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bazarov\Desktop\"/>
    </mc:Choice>
  </mc:AlternateContent>
  <bookViews>
    <workbookView xWindow="324" yWindow="504" windowWidth="19164" windowHeight="13836" tabRatio="962"/>
  </bookViews>
  <sheets>
    <sheet name="Индив зачет (ИТОГ)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1" l="1"/>
  <c r="J24" i="11"/>
  <c r="J23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2" i="11"/>
  <c r="J21" i="11"/>
  <c r="J20" i="11"/>
  <c r="J19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</calcChain>
</file>

<file path=xl/sharedStrings.xml><?xml version="1.0" encoding="utf-8"?>
<sst xmlns="http://schemas.openxmlformats.org/spreadsheetml/2006/main" count="471" uniqueCount="349">
  <si>
    <t>КОМАНДА</t>
  </si>
  <si>
    <t>УЧАСТНИК</t>
  </si>
  <si>
    <t>ЛОГИН НА lichess.org</t>
  </si>
  <si>
    <t>Мартынов Алексндр Евгеньевич</t>
  </si>
  <si>
    <t>mnimonik</t>
  </si>
  <si>
    <t>Шашкин Сергей Николаевич</t>
  </si>
  <si>
    <t>sn-shashkin</t>
  </si>
  <si>
    <t>Харитонов Александр Федорович</t>
  </si>
  <si>
    <t>SHA6161</t>
  </si>
  <si>
    <t>Авдеев Даниил Юрьевич</t>
  </si>
  <si>
    <t>Corista</t>
  </si>
  <si>
    <t>Филиппова Светлана Юрьевна</t>
  </si>
  <si>
    <t>Svetlana1002</t>
  </si>
  <si>
    <t>Гайдамак Всеволод Константинович</t>
  </si>
  <si>
    <t>Полянцев Сергей Сергеевич</t>
  </si>
  <si>
    <t>sergey_1060</t>
  </si>
  <si>
    <t>Косов Алексей Дмитриевич</t>
  </si>
  <si>
    <t>Alex_Kosov</t>
  </si>
  <si>
    <t>Ленинградская АЭС (сотрудники)</t>
  </si>
  <si>
    <t>animabuona</t>
  </si>
  <si>
    <t>Fabregas_37</t>
  </si>
  <si>
    <t>sirin1712</t>
  </si>
  <si>
    <t>Andrey3012</t>
  </si>
  <si>
    <t>Evgeny1997</t>
  </si>
  <si>
    <t>IvanWay</t>
  </si>
  <si>
    <t>Dreamboy_84</t>
  </si>
  <si>
    <t>Icerberg342</t>
  </si>
  <si>
    <t>mila67</t>
  </si>
  <si>
    <t>Roman_sever</t>
  </si>
  <si>
    <t>Ленинградская АЭС (пенсионеры)</t>
  </si>
  <si>
    <t>SudarevIS</t>
  </si>
  <si>
    <t>YuryKulek</t>
  </si>
  <si>
    <t>MaximovAA</t>
  </si>
  <si>
    <t>Калининская АЭС</t>
  </si>
  <si>
    <t>Грецов Максим Алексеевич</t>
  </si>
  <si>
    <t>max965</t>
  </si>
  <si>
    <t>Нововоронежская АЭС</t>
  </si>
  <si>
    <t>Климов Дмитрий Евгеньевич</t>
  </si>
  <si>
    <t>Dik1977</t>
  </si>
  <si>
    <t>Николенко Олег Владимирович</t>
  </si>
  <si>
    <t>Майоров Василий Геннадьевич</t>
  </si>
  <si>
    <t>Тюфяков Максим Валерьевич</t>
  </si>
  <si>
    <t>Фатеев Ильдар Дамирович</t>
  </si>
  <si>
    <t>Гетман Егор Сергеевич</t>
  </si>
  <si>
    <t>Nikolenko</t>
  </si>
  <si>
    <t>Vatras</t>
  </si>
  <si>
    <t>Nanotechnik</t>
  </si>
  <si>
    <t>tmv002</t>
  </si>
  <si>
    <t>Ildar_Fateev</t>
  </si>
  <si>
    <t>Androidkill</t>
  </si>
  <si>
    <t>Гиляжев Денис Мансурович</t>
  </si>
  <si>
    <t>DenisGilyazhev</t>
  </si>
  <si>
    <t>РФЯЦ-ВНИИТФ (Снежинск)</t>
  </si>
  <si>
    <t>Рыков Иван Юрьевич</t>
  </si>
  <si>
    <t>Карманов Владимир Геннадьевич</t>
  </si>
  <si>
    <t>Подъезжих Александр Лаврентьевич</t>
  </si>
  <si>
    <t>Гончаров Владимир Михайлович</t>
  </si>
  <si>
    <t>Рыжкин Олег Викторович</t>
  </si>
  <si>
    <t>Абраменко Сергей Иванович</t>
  </si>
  <si>
    <t>Завьялов Вячеслав Викторович</t>
  </si>
  <si>
    <t>Хатунцев Кирилл Евгеньевич</t>
  </si>
  <si>
    <t>Павловский Илья Сергеевич</t>
  </si>
  <si>
    <t>Лавров Семен Александрович</t>
  </si>
  <si>
    <t>Кокорин Анатолий Борисович</t>
  </si>
  <si>
    <t>Ivanryk1890</t>
  </si>
  <si>
    <t>Pocketoff</t>
  </si>
  <si>
    <t>AleksLavr</t>
  </si>
  <si>
    <t>Vladmigo</t>
  </si>
  <si>
    <t>chrome_2018</t>
  </si>
  <si>
    <t>serg1ivanjvich</t>
  </si>
  <si>
    <t>ZavyalovVV</t>
  </si>
  <si>
    <t>onebiteman</t>
  </si>
  <si>
    <t>BillyElliot</t>
  </si>
  <si>
    <t>Novichok53</t>
  </si>
  <si>
    <t>Koryaga1949</t>
  </si>
  <si>
    <t>СКЦ Росатома</t>
  </si>
  <si>
    <t>Чугунов Владимир Сергеевич</t>
  </si>
  <si>
    <t>Чугунов Владимир Владимирович</t>
  </si>
  <si>
    <t>Дружинин Алексей Васильевич</t>
  </si>
  <si>
    <t>Зенин Дмитрий Николаевич</t>
  </si>
  <si>
    <t>Ironman1953</t>
  </si>
  <si>
    <t>vlachu</t>
  </si>
  <si>
    <t>masterdav</t>
  </si>
  <si>
    <t>Fleetw00dMac</t>
  </si>
  <si>
    <t>Хныкин Андрей Владимирович</t>
  </si>
  <si>
    <t>Аронов Андрей Андреевич</t>
  </si>
  <si>
    <t>Гвоздев Владислав Павлович</t>
  </si>
  <si>
    <t>Шукюров Адиль Игбалович</t>
  </si>
  <si>
    <t>AAAronov</t>
  </si>
  <si>
    <t>Vladgvosdev1988</t>
  </si>
  <si>
    <t>AdilChessBeast</t>
  </si>
  <si>
    <t>Учанев Вячеслав Сергеевич</t>
  </si>
  <si>
    <t>Тюремнов Александр Вадимович</t>
  </si>
  <si>
    <t>shurinda</t>
  </si>
  <si>
    <t>Кольская АЭС</t>
  </si>
  <si>
    <t>Koroleha</t>
  </si>
  <si>
    <t>Sailor_PZ_LiS</t>
  </si>
  <si>
    <t>Garde1970</t>
  </si>
  <si>
    <t>NNN_555</t>
  </si>
  <si>
    <t>BaranOFF</t>
  </si>
  <si>
    <t>Verman75</t>
  </si>
  <si>
    <t>Helen_05</t>
  </si>
  <si>
    <t>MariDan11</t>
  </si>
  <si>
    <t>SHUMASTIY</t>
  </si>
  <si>
    <t>Королёв Алексей Вадимович</t>
  </si>
  <si>
    <t>Сергеев Александр Иванович</t>
  </si>
  <si>
    <t>Бадион Олег Иванович</t>
  </si>
  <si>
    <t xml:space="preserve">Еремин Олег Николаевич </t>
  </si>
  <si>
    <t>Баранов Александр Викторович</t>
  </si>
  <si>
    <t>Федоров Антон Станиславович</t>
  </si>
  <si>
    <t>Ульянова Елена Александровна</t>
  </si>
  <si>
    <t>Шумков Василий Викторович</t>
  </si>
  <si>
    <t>ECP</t>
  </si>
  <si>
    <t>Нигматулин Руслан</t>
  </si>
  <si>
    <t>Кузнецов Сергей</t>
  </si>
  <si>
    <t>Старицына Елизавета</t>
  </si>
  <si>
    <t>Ruslan_Nigmatulin</t>
  </si>
  <si>
    <t>Elizaveta_Staritsina</t>
  </si>
  <si>
    <t>РФЯЦ-ВНИИЭФ</t>
  </si>
  <si>
    <t>Сулейманов Марат Нурхатович</t>
  </si>
  <si>
    <t>Наумов Михаил Геннадиевич</t>
  </si>
  <si>
    <t>Белугин Виктор Алексеевич</t>
  </si>
  <si>
    <t>Шевердин Юрий Сергеевич</t>
  </si>
  <si>
    <t>Лебедев Александр Александрович</t>
  </si>
  <si>
    <t>Лопатин Анатолий Вадимович</t>
  </si>
  <si>
    <t>MaratSuleymanov</t>
  </si>
  <si>
    <t>NMGsarov</t>
  </si>
  <si>
    <t>a7_a5</t>
  </si>
  <si>
    <t>Sheverdin</t>
  </si>
  <si>
    <t>Karavaika</t>
  </si>
  <si>
    <t>BakaLAVr1</t>
  </si>
  <si>
    <t>Аврамов Константин Михайлович</t>
  </si>
  <si>
    <t>Аглюлин Фаил Хадиятуллович</t>
  </si>
  <si>
    <t>kosty_174</t>
  </si>
  <si>
    <t>fail_74</t>
  </si>
  <si>
    <t>Исаков Михаил Сергеевич</t>
  </si>
  <si>
    <t>Малиева Екатерина Максимовна</t>
  </si>
  <si>
    <t>Васильев Степан Александрович</t>
  </si>
  <si>
    <t>Mikhail_Isak</t>
  </si>
  <si>
    <t>Katmalik</t>
  </si>
  <si>
    <t>AdmiralYang</t>
  </si>
  <si>
    <t>Spriteperm</t>
  </si>
  <si>
    <t>psvsb</t>
  </si>
  <si>
    <t>ShahlevichIvan1</t>
  </si>
  <si>
    <t>Narek1992Narek</t>
  </si>
  <si>
    <t>Volodimir999</t>
  </si>
  <si>
    <t>UNGA66</t>
  </si>
  <si>
    <t>ivpal</t>
  </si>
  <si>
    <t>cnv1</t>
  </si>
  <si>
    <t>wanderlust-10</t>
  </si>
  <si>
    <t>mtek91</t>
  </si>
  <si>
    <t>Электрохимприбор</t>
  </si>
  <si>
    <t>Ярушин Андрей Владимирович</t>
  </si>
  <si>
    <t xml:space="preserve">Прохоркин Сергей Владимирович </t>
  </si>
  <si>
    <t>Шахлевич Иван Владимирович</t>
  </si>
  <si>
    <t>Нерсесян Нарек Саакович</t>
  </si>
  <si>
    <t>Усс Владимир Александрович</t>
  </si>
  <si>
    <t>Пупышев Юрий Николаевич</t>
  </si>
  <si>
    <t>Иванов Валерий Павлович</t>
  </si>
  <si>
    <t>Нестеров Сергей Вячеславович</t>
  </si>
  <si>
    <t>Борисова Кристина Геннадьевна</t>
  </si>
  <si>
    <t>Млотек Валерий Николаевич</t>
  </si>
  <si>
    <t>Тетрадзе Андрей Артурович</t>
  </si>
  <si>
    <t>Журавлев Андрей Александрович</t>
  </si>
  <si>
    <t>Кондаков Василий Михайлович</t>
  </si>
  <si>
    <t>Гавриков Сергей Егорович</t>
  </si>
  <si>
    <t>legendatetr</t>
  </si>
  <si>
    <t>gremlin_the_red</t>
  </si>
  <si>
    <t>vkonadkov</t>
  </si>
  <si>
    <t>Sergeychess7</t>
  </si>
  <si>
    <t>Курская АЭС</t>
  </si>
  <si>
    <t>Ушаков Виталий  Александрович</t>
  </si>
  <si>
    <t>Лиелпетрис Олег Янисович</t>
  </si>
  <si>
    <t>Распаев Эдуард Нагашваевич</t>
  </si>
  <si>
    <t>Кондратюк Юрий  Степанович</t>
  </si>
  <si>
    <t> taivit</t>
  </si>
  <si>
    <t> YuriyKondr</t>
  </si>
  <si>
    <t> PirmaisLiel</t>
  </si>
  <si>
    <t> Ras7575</t>
  </si>
  <si>
    <t>Кухмазов Арсен Сергеевич</t>
  </si>
  <si>
    <t>A_Kukhmazov</t>
  </si>
  <si>
    <t>Белоярская АЭС</t>
  </si>
  <si>
    <t>Кочнев Сергей Николаевич</t>
  </si>
  <si>
    <t>Пименов Игорь Васильевич</t>
  </si>
  <si>
    <t>Данильчик Галина Викторовна</t>
  </si>
  <si>
    <t>Калимуллин Альфир Адисович</t>
  </si>
  <si>
    <t>sergeykochnev666</t>
  </si>
  <si>
    <t>pi_002</t>
  </si>
  <si>
    <t>Z2570galja-63</t>
  </si>
  <si>
    <t>FarTheSeer</t>
  </si>
  <si>
    <t>Ягнятинский Дмитрий Александрович</t>
  </si>
  <si>
    <t>Pumpov</t>
  </si>
  <si>
    <t>ЧМЗ</t>
  </si>
  <si>
    <t>Upirek</t>
  </si>
  <si>
    <t>Shuklin51</t>
  </si>
  <si>
    <t>Hmelevskih_Alexandr</t>
  </si>
  <si>
    <t>uchanev</t>
  </si>
  <si>
    <t>Lyubomir007</t>
  </si>
  <si>
    <t>vampir84</t>
  </si>
  <si>
    <t>ersh79</t>
  </si>
  <si>
    <t>Ядрышников Матвей Владимирович</t>
  </si>
  <si>
    <t>Хмелевских Александр Иванович</t>
  </si>
  <si>
    <t>Шуклин Николай Иванович</t>
  </si>
  <si>
    <t>Сунцов Любомир Валерьевич</t>
  </si>
  <si>
    <t>Даутов Анатолий Рафаилович</t>
  </si>
  <si>
    <t>Даутов Владимир Рафаилович</t>
  </si>
  <si>
    <t>Колмазов Сергей Александрович</t>
  </si>
  <si>
    <t>Гордиенко Артур Сергеевич</t>
  </si>
  <si>
    <t>Дубенков Никита Евгеньевич</t>
  </si>
  <si>
    <t>Ефимов Евгений Петрович</t>
  </si>
  <si>
    <t>Адельфинский Кирилл Анатольевич</t>
  </si>
  <si>
    <t>Kolmazov</t>
  </si>
  <si>
    <t>Triathlon_chess</t>
  </si>
  <si>
    <t>Nikita498</t>
  </si>
  <si>
    <t>Efimov-39</t>
  </si>
  <si>
    <t>SpeLLie</t>
  </si>
  <si>
    <t>Погорелов Вячеслав Сергеевич</t>
  </si>
  <si>
    <t>Логашов Сергей Юрьевич</t>
  </si>
  <si>
    <t>Лобов Дмитрий Владимирович</t>
  </si>
  <si>
    <t>ПО «Старт» им. М.В. Проценко</t>
  </si>
  <si>
    <t>ВНИИАЭС</t>
  </si>
  <si>
    <t>ВНИИА им. Н.Л.Духова</t>
  </si>
  <si>
    <t>РАОС Проект</t>
  </si>
  <si>
    <t>НИТИ им. А.П. Александрова</t>
  </si>
  <si>
    <t>Атомэнергопроект</t>
  </si>
  <si>
    <t>НИИ НПО «ЛУЧ»</t>
  </si>
  <si>
    <t>НИКИЭТ им. Н.А.Доллежаля</t>
  </si>
  <si>
    <t>Курчатовский институт</t>
  </si>
  <si>
    <t>ЦНИИТМАШ</t>
  </si>
  <si>
    <t>Wildec</t>
  </si>
  <si>
    <t>xroft13</t>
  </si>
  <si>
    <t>red-2011</t>
  </si>
  <si>
    <t>igorbin</t>
  </si>
  <si>
    <t>Belousov1996</t>
  </si>
  <si>
    <t>skivin</t>
  </si>
  <si>
    <t>uHCTPyKTOP</t>
  </si>
  <si>
    <t>Innockent43</t>
  </si>
  <si>
    <t>Цацкин Александр Павлович</t>
  </si>
  <si>
    <t>czaczkin-ap</t>
  </si>
  <si>
    <t>Элерон</t>
  </si>
  <si>
    <t>Кадохов Заур Маратович</t>
  </si>
  <si>
    <t>zaurilla</t>
  </si>
  <si>
    <t>Атомтехэнерго</t>
  </si>
  <si>
    <t>Устюков Денис Александрович</t>
  </si>
  <si>
    <t>Горбачев Виктор Алексеевич</t>
  </si>
  <si>
    <t>Миронычев Евгений Сергеевич</t>
  </si>
  <si>
    <t>Солдатов Ярослав Борисович</t>
  </si>
  <si>
    <t>Германов Алексей Львович</t>
  </si>
  <si>
    <t>Григорьев Дмитрий Александрович</t>
  </si>
  <si>
    <t>Степанов Сергей Александрович</t>
  </si>
  <si>
    <t>Бычков Игорь Павлович</t>
  </si>
  <si>
    <t xml:space="preserve">Солдатова Яна Ярославовна </t>
  </si>
  <si>
    <t>DenisUstyukov</t>
  </si>
  <si>
    <t>mires89</t>
  </si>
  <si>
    <t>xyubc</t>
  </si>
  <si>
    <t>Yaroslav_Soldatov</t>
  </si>
  <si>
    <t>YanaSoldatova</t>
  </si>
  <si>
    <t>AltairShell</t>
  </si>
  <si>
    <t>gda92</t>
  </si>
  <si>
    <t>stomach_1</t>
  </si>
  <si>
    <t>Bychkov260790</t>
  </si>
  <si>
    <t>Приборостроительный завод имени К.А. Володина</t>
  </si>
  <si>
    <t>Наука и инновации</t>
  </si>
  <si>
    <t>Астахов Михаил Юрьевич</t>
  </si>
  <si>
    <t>Скворцов Кирилл Дмитриевич</t>
  </si>
  <si>
    <t>Фролов Алексей Александрович</t>
  </si>
  <si>
    <t>Кузнецов Даниил Валерьевич</t>
  </si>
  <si>
    <t>Харя Дан Михайлович</t>
  </si>
  <si>
    <t>Бутенко Алексей Викторович</t>
  </si>
  <si>
    <t>Кибиткин Роман Борисович</t>
  </si>
  <si>
    <t>michastahov</t>
  </si>
  <si>
    <t>Kiruxa109</t>
  </si>
  <si>
    <t>ALEXFRO</t>
  </si>
  <si>
    <t>KDV92</t>
  </si>
  <si>
    <t>DanKharya</t>
  </si>
  <si>
    <t>Osik2007</t>
  </si>
  <si>
    <t>KRoBor</t>
  </si>
  <si>
    <t>Котов Михаил Юрьевич</t>
  </si>
  <si>
    <t xml:space="preserve"> kudiaplick</t>
  </si>
  <si>
    <t>Семенов Александр Игоревич</t>
  </si>
  <si>
    <t>Aleksandr_BL4</t>
  </si>
  <si>
    <t>Таран Сергей Владиславович</t>
  </si>
  <si>
    <t>cryof</t>
  </si>
  <si>
    <t>НИИЭФА</t>
  </si>
  <si>
    <t>Пупков Алексей Геннадьевич</t>
  </si>
  <si>
    <t>Molva</t>
  </si>
  <si>
    <t xml:space="preserve">Belloid </t>
  </si>
  <si>
    <t xml:space="preserve">PupkovAG </t>
  </si>
  <si>
    <t xml:space="preserve">Algernon_88 </t>
  </si>
  <si>
    <t>Лось Сергей Владимирович</t>
  </si>
  <si>
    <t>Атом-охрана</t>
  </si>
  <si>
    <t>Sergey-Los</t>
  </si>
  <si>
    <t>Andreeff82</t>
  </si>
  <si>
    <t>federal73</t>
  </si>
  <si>
    <t>Прасс Семен</t>
  </si>
  <si>
    <t>Semen-Prass</t>
  </si>
  <si>
    <t>idi-suda-Noob</t>
  </si>
  <si>
    <t>musaibekov-daure5</t>
  </si>
  <si>
    <t>Атомпроект                                                      (Атомэнергопроект Санкт-Петербург)</t>
  </si>
  <si>
    <t>Школов Александр Анатольевич</t>
  </si>
  <si>
    <t>Сухоруков Олег Петрович</t>
  </si>
  <si>
    <t>Шерепа Андрей Александрович</t>
  </si>
  <si>
    <t>Лазаренко Евгений Олегович</t>
  </si>
  <si>
    <t>Кузнецов Иван Владимировчи</t>
  </si>
  <si>
    <t>Тягун Андрей Александрович</t>
  </si>
  <si>
    <t>Илалова Милеуша Ракитовна</t>
  </si>
  <si>
    <t>Кяккинен Роман Анатольевич</t>
  </si>
  <si>
    <t>Сударев Игорь Степанович</t>
  </si>
  <si>
    <t>Кулек Юрий Александрович</t>
  </si>
  <si>
    <t>Максимов Андрей Анатольевич</t>
  </si>
  <si>
    <t>Данилина Мария Олеговна</t>
  </si>
  <si>
    <t>Мартышов Сергей Владимирович</t>
  </si>
  <si>
    <t>Яровов Григорий Андреевич</t>
  </si>
  <si>
    <t>NorthernLion523</t>
  </si>
  <si>
    <t>paul1918</t>
  </si>
  <si>
    <t>Моисеев Николай Яковлевич</t>
  </si>
  <si>
    <t xml:space="preserve">nikmony43 </t>
  </si>
  <si>
    <t>Вайвод Александр Андреевич</t>
  </si>
  <si>
    <t xml:space="preserve">Dreamer2015 </t>
  </si>
  <si>
    <t>Долгашов Александр Олегович</t>
  </si>
  <si>
    <t>AlexanderSNZ</t>
  </si>
  <si>
    <t>Боталов Марат Мидохатович</t>
  </si>
  <si>
    <t>BotalovMM</t>
  </si>
  <si>
    <t>AleXXSSSS</t>
  </si>
  <si>
    <t>Verdik</t>
  </si>
  <si>
    <t>Белоусов Иван Павлович</t>
  </si>
  <si>
    <t>Полиевец Аркадий Маркович</t>
  </si>
  <si>
    <t>Большаков Аркадий Владимирович</t>
  </si>
  <si>
    <t>Вердиханов Владислав Абдул Ахатович</t>
  </si>
  <si>
    <t>Андреев Евгений Игоревич</t>
  </si>
  <si>
    <t>Молчанов Валерий Владимирович</t>
  </si>
  <si>
    <t>Скворцов Виктор Васильевич</t>
  </si>
  <si>
    <t>Никитин Сергей Николоевич</t>
  </si>
  <si>
    <t xml:space="preserve">Горбин Игорь Николаевич </t>
  </si>
  <si>
    <t>Чирков Павел Александрович</t>
  </si>
  <si>
    <t>Аникеев Алексей Анатольевич</t>
  </si>
  <si>
    <t>Самченков Иван Викторович</t>
  </si>
  <si>
    <t>Терешкин Андрей</t>
  </si>
  <si>
    <t>Белоусов Дмитрий</t>
  </si>
  <si>
    <t>ТУРНИР №1 23 ОКТЯБРЯ МЕСТО</t>
  </si>
  <si>
    <t>ТУРНИР №2 24 ОКТЯБРЯ МЕСТО</t>
  </si>
  <si>
    <t>ТУРНИР №3 30 ОКТЯБРЯ МЕСТО</t>
  </si>
  <si>
    <t>ТУРНИР №4 31 ОКТЯБРЯ МЕСТО</t>
  </si>
  <si>
    <t>ТУРНИР №5 06 НОЯБРЯ МЕСТО</t>
  </si>
  <si>
    <t>ТУРНИР №6 07 НОЯБРЯ МЕСТО</t>
  </si>
  <si>
    <t xml:space="preserve">Чемпионат по онлайн-шахматам среди работников организаций Госкорпорации «Росатом»,                                                                                                                                                                                                                                                                 посвященный памяти Н.А Доллежаля и Н.Л. Духова                                                                                                                                                                                                                                                                                                                                                                                                                                                                                                                                                                                      ИНДИВИДУАЛЬНЫЙ ЗАЧЕТ      </t>
  </si>
  <si>
    <t>ИТОГОВОЕ МЕСТО ПО ИТОГАМ ЧЕМПИОНАТА</t>
  </si>
  <si>
    <t>СУММА МЕСТ ПО ИТОГАМ ЧЕМПИОНАТА</t>
  </si>
  <si>
    <t>ОКП-123 – УЭХК  г. Новоуральск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</si>
</sst>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topLeftCell="A142" zoomScale="80" zoomScaleNormal="80" workbookViewId="0">
      <selection activeCell="C42" sqref="C42"/>
    </sheetView>
  </sheetViews>
  <sheetFormatPr defaultColWidth="8.77734375" defaultRowHeight="14.4" x14ac:dyDescent="0.3"/>
  <cols>
    <col min="1" max="1" width="37.109375" style="1" customWidth="1"/>
    <col min="2" max="2" width="23.77734375" style="1" customWidth="1"/>
    <col min="3" max="3" width="34.6640625" style="2" customWidth="1"/>
    <col min="4" max="9" width="12.5546875" style="1" customWidth="1"/>
    <col min="10" max="11" width="14.21875" style="1" customWidth="1"/>
    <col min="12" max="16384" width="8.77734375" style="1"/>
  </cols>
  <sheetData>
    <row r="1" spans="1:11" x14ac:dyDescent="0.3">
      <c r="B1" s="2"/>
      <c r="C1" s="1"/>
    </row>
    <row r="2" spans="1:11" ht="14.55" customHeight="1" x14ac:dyDescent="0.3">
      <c r="A2" s="6" t="s">
        <v>345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46.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58.5" customHeight="1" x14ac:dyDescent="0.3">
      <c r="A4" s="3" t="s">
        <v>1</v>
      </c>
      <c r="B4" s="3" t="s">
        <v>2</v>
      </c>
      <c r="C4" s="4" t="s">
        <v>0</v>
      </c>
      <c r="D4" s="4" t="s">
        <v>339</v>
      </c>
      <c r="E4" s="4" t="s">
        <v>340</v>
      </c>
      <c r="F4" s="4" t="s">
        <v>341</v>
      </c>
      <c r="G4" s="4" t="s">
        <v>342</v>
      </c>
      <c r="H4" s="4" t="s">
        <v>343</v>
      </c>
      <c r="I4" s="4" t="s">
        <v>344</v>
      </c>
      <c r="J4" s="4" t="s">
        <v>347</v>
      </c>
      <c r="K4" s="4" t="s">
        <v>346</v>
      </c>
    </row>
    <row r="5" spans="1:11" ht="30.45" customHeight="1" x14ac:dyDescent="0.3">
      <c r="A5" s="4" t="s">
        <v>179</v>
      </c>
      <c r="B5" s="4" t="s">
        <v>180</v>
      </c>
      <c r="C5" s="4" t="s">
        <v>224</v>
      </c>
      <c r="D5" s="3">
        <v>1</v>
      </c>
      <c r="E5" s="3">
        <v>1</v>
      </c>
      <c r="F5" s="3">
        <v>1</v>
      </c>
      <c r="G5" s="3">
        <v>2</v>
      </c>
      <c r="H5" s="3">
        <v>1</v>
      </c>
      <c r="I5" s="3">
        <v>1</v>
      </c>
      <c r="J5" s="3">
        <f t="shared" ref="J5:J36" si="0">SUM(D5:I5)</f>
        <v>7</v>
      </c>
      <c r="K5" s="5">
        <v>1</v>
      </c>
    </row>
    <row r="6" spans="1:11" ht="30.45" customHeight="1" x14ac:dyDescent="0.3">
      <c r="A6" s="4" t="s">
        <v>325</v>
      </c>
      <c r="B6" s="4" t="s">
        <v>233</v>
      </c>
      <c r="C6" s="4" t="s">
        <v>33</v>
      </c>
      <c r="D6" s="3">
        <v>3</v>
      </c>
      <c r="E6" s="3">
        <v>8</v>
      </c>
      <c r="F6" s="3">
        <v>3</v>
      </c>
      <c r="G6" s="3">
        <v>6</v>
      </c>
      <c r="H6" s="3">
        <v>7</v>
      </c>
      <c r="I6" s="3">
        <v>5</v>
      </c>
      <c r="J6" s="3">
        <f t="shared" si="0"/>
        <v>32</v>
      </c>
      <c r="K6" s="5">
        <v>2</v>
      </c>
    </row>
    <row r="7" spans="1:11" ht="30.45" customHeight="1" x14ac:dyDescent="0.3">
      <c r="A7" s="4" t="s">
        <v>312</v>
      </c>
      <c r="B7" s="4" t="s">
        <v>19</v>
      </c>
      <c r="C7" s="4" t="s">
        <v>18</v>
      </c>
      <c r="D7" s="3">
        <v>8</v>
      </c>
      <c r="E7" s="3">
        <v>3</v>
      </c>
      <c r="F7" s="3">
        <v>2</v>
      </c>
      <c r="G7" s="3">
        <v>8</v>
      </c>
      <c r="H7" s="3">
        <v>8</v>
      </c>
      <c r="I7" s="3">
        <v>8</v>
      </c>
      <c r="J7" s="3">
        <f t="shared" si="0"/>
        <v>37</v>
      </c>
      <c r="K7" s="5">
        <v>3</v>
      </c>
    </row>
    <row r="8" spans="1:11" ht="30.45" customHeight="1" x14ac:dyDescent="0.3">
      <c r="A8" s="4" t="s">
        <v>39</v>
      </c>
      <c r="B8" s="4" t="s">
        <v>44</v>
      </c>
      <c r="C8" s="4" t="s">
        <v>221</v>
      </c>
      <c r="D8" s="3">
        <v>2</v>
      </c>
      <c r="E8" s="3">
        <v>2</v>
      </c>
      <c r="F8" s="3">
        <v>4</v>
      </c>
      <c r="G8" s="3">
        <v>1</v>
      </c>
      <c r="H8" s="3">
        <v>11</v>
      </c>
      <c r="I8" s="3">
        <v>36</v>
      </c>
      <c r="J8" s="3">
        <f t="shared" si="0"/>
        <v>56</v>
      </c>
      <c r="K8" s="3">
        <v>4</v>
      </c>
    </row>
    <row r="9" spans="1:11" ht="30.45" customHeight="1" x14ac:dyDescent="0.3">
      <c r="A9" s="4" t="s">
        <v>79</v>
      </c>
      <c r="B9" s="4" t="s">
        <v>83</v>
      </c>
      <c r="C9" s="4" t="s">
        <v>75</v>
      </c>
      <c r="D9" s="3">
        <v>17</v>
      </c>
      <c r="E9" s="3">
        <v>17</v>
      </c>
      <c r="F9" s="3">
        <v>5</v>
      </c>
      <c r="G9" s="3">
        <v>11</v>
      </c>
      <c r="H9" s="3">
        <v>2</v>
      </c>
      <c r="I9" s="3">
        <v>7</v>
      </c>
      <c r="J9" s="3">
        <f t="shared" si="0"/>
        <v>59</v>
      </c>
      <c r="K9" s="3">
        <v>5</v>
      </c>
    </row>
    <row r="10" spans="1:11" ht="30.45" customHeight="1" x14ac:dyDescent="0.3">
      <c r="A10" s="4" t="s">
        <v>40</v>
      </c>
      <c r="B10" s="4" t="s">
        <v>45</v>
      </c>
      <c r="C10" s="4" t="s">
        <v>221</v>
      </c>
      <c r="D10" s="3">
        <v>4</v>
      </c>
      <c r="E10" s="3">
        <v>14</v>
      </c>
      <c r="F10" s="3">
        <v>14</v>
      </c>
      <c r="G10" s="3">
        <v>9</v>
      </c>
      <c r="H10" s="3">
        <v>4</v>
      </c>
      <c r="I10" s="3">
        <v>15</v>
      </c>
      <c r="J10" s="3">
        <f t="shared" si="0"/>
        <v>60</v>
      </c>
      <c r="K10" s="3">
        <v>6</v>
      </c>
    </row>
    <row r="11" spans="1:11" ht="30.45" customHeight="1" x14ac:dyDescent="0.3">
      <c r="A11" s="4" t="s">
        <v>119</v>
      </c>
      <c r="B11" s="4" t="s">
        <v>125</v>
      </c>
      <c r="C11" s="4" t="s">
        <v>118</v>
      </c>
      <c r="D11" s="3">
        <v>22</v>
      </c>
      <c r="E11" s="3">
        <v>13</v>
      </c>
      <c r="F11" s="3">
        <v>11</v>
      </c>
      <c r="G11" s="3">
        <v>3</v>
      </c>
      <c r="H11" s="3">
        <v>10</v>
      </c>
      <c r="I11" s="3">
        <v>3</v>
      </c>
      <c r="J11" s="3">
        <f t="shared" si="0"/>
        <v>62</v>
      </c>
      <c r="K11" s="3">
        <v>7</v>
      </c>
    </row>
    <row r="12" spans="1:11" ht="30.45" customHeight="1" x14ac:dyDescent="0.3">
      <c r="A12" s="4" t="s">
        <v>121</v>
      </c>
      <c r="B12" s="4" t="s">
        <v>127</v>
      </c>
      <c r="C12" s="4" t="s">
        <v>118</v>
      </c>
      <c r="D12" s="3">
        <v>19</v>
      </c>
      <c r="E12" s="3">
        <v>11</v>
      </c>
      <c r="F12" s="3">
        <v>12</v>
      </c>
      <c r="G12" s="3">
        <v>12</v>
      </c>
      <c r="H12" s="3">
        <v>3</v>
      </c>
      <c r="I12" s="3">
        <v>14</v>
      </c>
      <c r="J12" s="3">
        <f t="shared" si="0"/>
        <v>71</v>
      </c>
      <c r="K12" s="3">
        <v>8</v>
      </c>
    </row>
    <row r="13" spans="1:11" ht="30.45" customHeight="1" x14ac:dyDescent="0.3">
      <c r="A13" s="4" t="s">
        <v>120</v>
      </c>
      <c r="B13" s="4" t="s">
        <v>126</v>
      </c>
      <c r="C13" s="4" t="s">
        <v>118</v>
      </c>
      <c r="D13" s="3">
        <v>10</v>
      </c>
      <c r="E13" s="3">
        <v>5</v>
      </c>
      <c r="F13" s="3">
        <v>6</v>
      </c>
      <c r="G13" s="3">
        <v>7</v>
      </c>
      <c r="H13" s="3">
        <v>15</v>
      </c>
      <c r="I13" s="3">
        <v>33</v>
      </c>
      <c r="J13" s="3">
        <f t="shared" si="0"/>
        <v>76</v>
      </c>
      <c r="K13" s="3">
        <v>9</v>
      </c>
    </row>
    <row r="14" spans="1:11" ht="30.45" customHeight="1" x14ac:dyDescent="0.3">
      <c r="A14" s="4" t="s">
        <v>326</v>
      </c>
      <c r="B14" s="4" t="s">
        <v>286</v>
      </c>
      <c r="C14" s="4" t="s">
        <v>348</v>
      </c>
      <c r="D14" s="3">
        <v>5</v>
      </c>
      <c r="E14" s="3">
        <v>7</v>
      </c>
      <c r="F14" s="3">
        <v>16</v>
      </c>
      <c r="G14" s="3">
        <v>16</v>
      </c>
      <c r="H14" s="3">
        <v>16</v>
      </c>
      <c r="I14" s="3">
        <v>18</v>
      </c>
      <c r="J14" s="3">
        <f t="shared" si="0"/>
        <v>78</v>
      </c>
      <c r="K14" s="3">
        <v>10</v>
      </c>
    </row>
    <row r="15" spans="1:11" ht="30.45" customHeight="1" x14ac:dyDescent="0.3">
      <c r="A15" s="4" t="s">
        <v>330</v>
      </c>
      <c r="B15" s="4" t="s">
        <v>285</v>
      </c>
      <c r="C15" s="4" t="s">
        <v>348</v>
      </c>
      <c r="D15" s="3">
        <v>29</v>
      </c>
      <c r="E15" s="3">
        <v>9</v>
      </c>
      <c r="F15" s="3">
        <v>21</v>
      </c>
      <c r="G15" s="3">
        <v>15</v>
      </c>
      <c r="H15" s="3">
        <v>6</v>
      </c>
      <c r="I15" s="3">
        <v>2</v>
      </c>
      <c r="J15" s="3">
        <f t="shared" si="0"/>
        <v>82</v>
      </c>
      <c r="K15" s="3">
        <v>11</v>
      </c>
    </row>
    <row r="16" spans="1:11" ht="30.45" customHeight="1" x14ac:dyDescent="0.3">
      <c r="A16" s="4" t="s">
        <v>57</v>
      </c>
      <c r="B16" s="4" t="s">
        <v>68</v>
      </c>
      <c r="C16" s="4" t="s">
        <v>52</v>
      </c>
      <c r="D16" s="3">
        <v>18</v>
      </c>
      <c r="E16" s="3">
        <v>6</v>
      </c>
      <c r="F16" s="3">
        <v>20</v>
      </c>
      <c r="G16" s="3">
        <v>17</v>
      </c>
      <c r="H16" s="3">
        <v>13</v>
      </c>
      <c r="I16" s="3">
        <v>12</v>
      </c>
      <c r="J16" s="3">
        <f t="shared" si="0"/>
        <v>86</v>
      </c>
      <c r="K16" s="3">
        <v>12</v>
      </c>
    </row>
    <row r="17" spans="1:11" ht="30.45" customHeight="1" x14ac:dyDescent="0.3">
      <c r="A17" s="4" t="s">
        <v>162</v>
      </c>
      <c r="B17" s="4" t="s">
        <v>166</v>
      </c>
      <c r="C17" s="4" t="s">
        <v>151</v>
      </c>
      <c r="D17" s="3">
        <v>11</v>
      </c>
      <c r="E17" s="3">
        <v>18</v>
      </c>
      <c r="F17" s="3">
        <v>10</v>
      </c>
      <c r="G17" s="3">
        <v>19</v>
      </c>
      <c r="H17" s="3">
        <v>18</v>
      </c>
      <c r="I17" s="3">
        <v>11</v>
      </c>
      <c r="J17" s="3">
        <f t="shared" si="0"/>
        <v>87</v>
      </c>
      <c r="K17" s="3">
        <v>13</v>
      </c>
    </row>
    <row r="18" spans="1:11" ht="30.45" customHeight="1" x14ac:dyDescent="0.3">
      <c r="A18" s="4" t="s">
        <v>327</v>
      </c>
      <c r="B18" s="4" t="s">
        <v>288</v>
      </c>
      <c r="C18" s="4" t="s">
        <v>348</v>
      </c>
      <c r="D18" s="3">
        <v>14</v>
      </c>
      <c r="E18" s="3">
        <v>12</v>
      </c>
      <c r="F18" s="3">
        <v>19</v>
      </c>
      <c r="G18" s="3">
        <v>39</v>
      </c>
      <c r="H18" s="3">
        <v>5</v>
      </c>
      <c r="I18" s="3">
        <v>9</v>
      </c>
      <c r="J18" s="3">
        <f t="shared" si="0"/>
        <v>98</v>
      </c>
      <c r="K18" s="3">
        <v>14</v>
      </c>
    </row>
    <row r="19" spans="1:11" ht="30.45" customHeight="1" x14ac:dyDescent="0.3">
      <c r="A19" s="4" t="s">
        <v>202</v>
      </c>
      <c r="B19" s="4" t="s">
        <v>194</v>
      </c>
      <c r="C19" s="4" t="s">
        <v>192</v>
      </c>
      <c r="D19" s="3">
        <v>12</v>
      </c>
      <c r="E19" s="3">
        <v>4</v>
      </c>
      <c r="F19" s="3">
        <v>40</v>
      </c>
      <c r="G19" s="3">
        <v>14</v>
      </c>
      <c r="H19" s="3">
        <v>17</v>
      </c>
      <c r="I19" s="3">
        <v>23</v>
      </c>
      <c r="J19" s="3">
        <f t="shared" si="0"/>
        <v>110</v>
      </c>
      <c r="K19" s="3">
        <v>15</v>
      </c>
    </row>
    <row r="20" spans="1:11" ht="50.4" customHeight="1" x14ac:dyDescent="0.3">
      <c r="A20" s="4" t="s">
        <v>268</v>
      </c>
      <c r="B20" s="4" t="s">
        <v>275</v>
      </c>
      <c r="C20" s="4" t="s">
        <v>298</v>
      </c>
      <c r="D20" s="3">
        <v>7</v>
      </c>
      <c r="E20" s="3">
        <v>53</v>
      </c>
      <c r="F20" s="3">
        <v>9</v>
      </c>
      <c r="G20" s="3">
        <v>10</v>
      </c>
      <c r="H20" s="3">
        <v>19</v>
      </c>
      <c r="I20" s="3">
        <v>13</v>
      </c>
      <c r="J20" s="3">
        <f t="shared" si="0"/>
        <v>111</v>
      </c>
      <c r="K20" s="3">
        <v>16</v>
      </c>
    </row>
    <row r="21" spans="1:11" ht="30.45" customHeight="1" x14ac:dyDescent="0.3">
      <c r="A21" s="4" t="s">
        <v>329</v>
      </c>
      <c r="B21" s="4" t="s">
        <v>292</v>
      </c>
      <c r="C21" s="4" t="s">
        <v>290</v>
      </c>
      <c r="D21" s="3">
        <v>16</v>
      </c>
      <c r="E21" s="3">
        <v>24</v>
      </c>
      <c r="F21" s="3">
        <v>31</v>
      </c>
      <c r="G21" s="3">
        <v>44</v>
      </c>
      <c r="H21" s="3">
        <v>14</v>
      </c>
      <c r="I21" s="3">
        <v>4</v>
      </c>
      <c r="J21" s="3">
        <f t="shared" si="0"/>
        <v>133</v>
      </c>
      <c r="K21" s="3">
        <v>17</v>
      </c>
    </row>
    <row r="22" spans="1:11" ht="30.45" customHeight="1" x14ac:dyDescent="0.3">
      <c r="A22" s="4" t="s">
        <v>331</v>
      </c>
      <c r="B22" s="4" t="s">
        <v>234</v>
      </c>
      <c r="C22" s="4" t="s">
        <v>33</v>
      </c>
      <c r="D22" s="3">
        <v>31</v>
      </c>
      <c r="E22" s="3">
        <v>35</v>
      </c>
      <c r="F22" s="3">
        <v>7</v>
      </c>
      <c r="G22" s="3">
        <v>4</v>
      </c>
      <c r="H22" s="3">
        <v>22</v>
      </c>
      <c r="I22" s="3">
        <v>44</v>
      </c>
      <c r="J22" s="3">
        <f t="shared" si="0"/>
        <v>143</v>
      </c>
      <c r="K22" s="3">
        <v>18</v>
      </c>
    </row>
    <row r="23" spans="1:11" ht="30.45" customHeight="1" x14ac:dyDescent="0.3">
      <c r="A23" s="4" t="s">
        <v>122</v>
      </c>
      <c r="B23" s="4" t="s">
        <v>128</v>
      </c>
      <c r="C23" s="4" t="s">
        <v>118</v>
      </c>
      <c r="D23" s="3">
        <v>6</v>
      </c>
      <c r="E23" s="3">
        <v>57</v>
      </c>
      <c r="F23" s="3">
        <v>35</v>
      </c>
      <c r="G23" s="3">
        <v>13</v>
      </c>
      <c r="H23" s="3">
        <v>35</v>
      </c>
      <c r="I23" s="3">
        <v>21</v>
      </c>
      <c r="J23" s="3">
        <f t="shared" si="0"/>
        <v>167</v>
      </c>
      <c r="K23" s="3">
        <v>19</v>
      </c>
    </row>
    <row r="24" spans="1:11" ht="30.45" customHeight="1" x14ac:dyDescent="0.3">
      <c r="A24" s="4" t="s">
        <v>123</v>
      </c>
      <c r="B24" s="4" t="s">
        <v>129</v>
      </c>
      <c r="C24" s="4" t="s">
        <v>118</v>
      </c>
      <c r="D24" s="3">
        <v>35</v>
      </c>
      <c r="E24" s="3">
        <v>42</v>
      </c>
      <c r="F24" s="3">
        <v>15</v>
      </c>
      <c r="G24" s="3">
        <v>30</v>
      </c>
      <c r="H24" s="3">
        <v>34</v>
      </c>
      <c r="I24" s="3">
        <v>16</v>
      </c>
      <c r="J24" s="3">
        <f t="shared" si="0"/>
        <v>172</v>
      </c>
      <c r="K24" s="3">
        <v>20</v>
      </c>
    </row>
    <row r="25" spans="1:11" ht="30.45" customHeight="1" x14ac:dyDescent="0.3">
      <c r="A25" s="4" t="s">
        <v>173</v>
      </c>
      <c r="B25" s="4" t="s">
        <v>178</v>
      </c>
      <c r="C25" s="4" t="s">
        <v>170</v>
      </c>
      <c r="D25" s="3">
        <v>13</v>
      </c>
      <c r="E25" s="3">
        <v>48</v>
      </c>
      <c r="F25" s="3">
        <v>25</v>
      </c>
      <c r="G25" s="3">
        <v>25</v>
      </c>
      <c r="H25" s="3">
        <v>31</v>
      </c>
      <c r="I25" s="3">
        <v>37</v>
      </c>
      <c r="J25" s="3">
        <f t="shared" si="0"/>
        <v>179</v>
      </c>
      <c r="K25" s="3">
        <v>21</v>
      </c>
    </row>
    <row r="26" spans="1:11" ht="30.45" customHeight="1" x14ac:dyDescent="0.3">
      <c r="A26" s="4" t="s">
        <v>7</v>
      </c>
      <c r="B26" s="4" t="s">
        <v>8</v>
      </c>
      <c r="C26" s="4" t="s">
        <v>219</v>
      </c>
      <c r="D26" s="3">
        <v>49</v>
      </c>
      <c r="E26" s="3">
        <v>26</v>
      </c>
      <c r="F26" s="3">
        <v>47</v>
      </c>
      <c r="G26" s="3">
        <v>29</v>
      </c>
      <c r="H26" s="3">
        <v>25</v>
      </c>
      <c r="I26" s="3">
        <v>17</v>
      </c>
      <c r="J26" s="3">
        <f t="shared" si="0"/>
        <v>193</v>
      </c>
      <c r="K26" s="3">
        <v>22</v>
      </c>
    </row>
    <row r="27" spans="1:11" ht="30.45" customHeight="1" x14ac:dyDescent="0.3">
      <c r="A27" s="4" t="s">
        <v>201</v>
      </c>
      <c r="B27" s="4" t="s">
        <v>195</v>
      </c>
      <c r="C27" s="4" t="s">
        <v>192</v>
      </c>
      <c r="D27" s="3">
        <v>23</v>
      </c>
      <c r="E27" s="3">
        <v>65</v>
      </c>
      <c r="F27" s="3">
        <v>17</v>
      </c>
      <c r="G27" s="3">
        <v>28</v>
      </c>
      <c r="H27" s="3">
        <v>29</v>
      </c>
      <c r="I27" s="3">
        <v>41</v>
      </c>
      <c r="J27" s="3">
        <f t="shared" si="0"/>
        <v>203</v>
      </c>
      <c r="K27" s="3">
        <v>23</v>
      </c>
    </row>
    <row r="28" spans="1:11" ht="30.45" customHeight="1" x14ac:dyDescent="0.3">
      <c r="A28" s="4" t="s">
        <v>174</v>
      </c>
      <c r="B28" s="4" t="s">
        <v>176</v>
      </c>
      <c r="C28" s="4" t="s">
        <v>170</v>
      </c>
      <c r="D28" s="3">
        <v>40</v>
      </c>
      <c r="E28" s="3">
        <v>30</v>
      </c>
      <c r="F28" s="3">
        <v>29</v>
      </c>
      <c r="G28" s="3">
        <v>64</v>
      </c>
      <c r="H28" s="3">
        <v>26</v>
      </c>
      <c r="I28" s="3">
        <v>31</v>
      </c>
      <c r="J28" s="3">
        <f t="shared" si="0"/>
        <v>220</v>
      </c>
      <c r="K28" s="3">
        <v>24</v>
      </c>
    </row>
    <row r="29" spans="1:11" ht="30.45" customHeight="1" x14ac:dyDescent="0.3">
      <c r="A29" s="4" t="s">
        <v>299</v>
      </c>
      <c r="B29" s="4" t="s">
        <v>20</v>
      </c>
      <c r="C29" s="4" t="s">
        <v>18</v>
      </c>
      <c r="D29" s="3">
        <v>33</v>
      </c>
      <c r="E29" s="3">
        <v>33</v>
      </c>
      <c r="F29" s="3">
        <v>30</v>
      </c>
      <c r="G29" s="3">
        <v>58</v>
      </c>
      <c r="H29" s="3">
        <v>45</v>
      </c>
      <c r="I29" s="3">
        <v>28</v>
      </c>
      <c r="J29" s="3">
        <f t="shared" si="0"/>
        <v>227</v>
      </c>
      <c r="K29" s="3">
        <v>25</v>
      </c>
    </row>
    <row r="30" spans="1:11" ht="30.45" customHeight="1" x14ac:dyDescent="0.3">
      <c r="A30" s="4" t="s">
        <v>163</v>
      </c>
      <c r="B30" s="4" t="s">
        <v>167</v>
      </c>
      <c r="C30" s="4" t="s">
        <v>151</v>
      </c>
      <c r="D30" s="3">
        <v>9</v>
      </c>
      <c r="E30" s="3">
        <v>115</v>
      </c>
      <c r="F30" s="3">
        <v>32</v>
      </c>
      <c r="G30" s="3">
        <v>18</v>
      </c>
      <c r="H30" s="3">
        <v>27</v>
      </c>
      <c r="I30" s="3">
        <v>35</v>
      </c>
      <c r="J30" s="3">
        <f t="shared" si="0"/>
        <v>236</v>
      </c>
      <c r="K30" s="3">
        <v>26</v>
      </c>
    </row>
    <row r="31" spans="1:11" ht="30.45" customHeight="1" x14ac:dyDescent="0.3">
      <c r="A31" s="4" t="s">
        <v>300</v>
      </c>
      <c r="B31" s="4" t="s">
        <v>21</v>
      </c>
      <c r="C31" s="4" t="s">
        <v>18</v>
      </c>
      <c r="D31" s="3">
        <v>56</v>
      </c>
      <c r="E31" s="3">
        <v>23</v>
      </c>
      <c r="F31" s="3">
        <v>34</v>
      </c>
      <c r="G31" s="3">
        <v>47</v>
      </c>
      <c r="H31" s="3">
        <v>49</v>
      </c>
      <c r="I31" s="3">
        <v>32</v>
      </c>
      <c r="J31" s="3">
        <f t="shared" si="0"/>
        <v>241</v>
      </c>
      <c r="K31" s="3">
        <v>27</v>
      </c>
    </row>
    <row r="32" spans="1:11" ht="30.45" customHeight="1" x14ac:dyDescent="0.3">
      <c r="A32" s="4" t="s">
        <v>84</v>
      </c>
      <c r="B32" s="4" t="s">
        <v>46</v>
      </c>
      <c r="C32" s="4" t="s">
        <v>221</v>
      </c>
      <c r="D32" s="3">
        <v>30</v>
      </c>
      <c r="E32" s="3">
        <v>27</v>
      </c>
      <c r="F32" s="3">
        <v>38</v>
      </c>
      <c r="G32" s="3">
        <v>27</v>
      </c>
      <c r="H32" s="3">
        <v>48</v>
      </c>
      <c r="I32" s="3">
        <v>76</v>
      </c>
      <c r="J32" s="3">
        <f t="shared" si="0"/>
        <v>246</v>
      </c>
      <c r="K32" s="3">
        <v>28</v>
      </c>
    </row>
    <row r="33" spans="1:11" ht="30.45" customHeight="1" x14ac:dyDescent="0.3">
      <c r="A33" s="4" t="s">
        <v>155</v>
      </c>
      <c r="B33" s="4" t="s">
        <v>144</v>
      </c>
      <c r="C33" s="4" t="s">
        <v>223</v>
      </c>
      <c r="D33" s="3">
        <v>39</v>
      </c>
      <c r="E33" s="3">
        <v>52</v>
      </c>
      <c r="F33" s="3">
        <v>53</v>
      </c>
      <c r="G33" s="3">
        <v>43</v>
      </c>
      <c r="H33" s="3">
        <v>12</v>
      </c>
      <c r="I33" s="3">
        <v>52</v>
      </c>
      <c r="J33" s="3">
        <f t="shared" si="0"/>
        <v>251</v>
      </c>
      <c r="K33" s="3">
        <v>29</v>
      </c>
    </row>
    <row r="34" spans="1:11" ht="30.45" customHeight="1" x14ac:dyDescent="0.3">
      <c r="A34" s="4" t="s">
        <v>332</v>
      </c>
      <c r="B34" s="4" t="s">
        <v>293</v>
      </c>
      <c r="C34" s="4" t="s">
        <v>290</v>
      </c>
      <c r="D34" s="3">
        <v>34</v>
      </c>
      <c r="E34" s="3">
        <v>55</v>
      </c>
      <c r="F34" s="3">
        <v>24</v>
      </c>
      <c r="G34" s="3">
        <v>42</v>
      </c>
      <c r="H34" s="3">
        <v>59</v>
      </c>
      <c r="I34" s="3">
        <v>38</v>
      </c>
      <c r="J34" s="3">
        <f t="shared" si="0"/>
        <v>252</v>
      </c>
      <c r="K34" s="3">
        <v>30</v>
      </c>
    </row>
    <row r="35" spans="1:11" ht="30.45" customHeight="1" x14ac:dyDescent="0.3">
      <c r="A35" s="4" t="s">
        <v>124</v>
      </c>
      <c r="B35" s="4" t="s">
        <v>130</v>
      </c>
      <c r="C35" s="4" t="s">
        <v>118</v>
      </c>
      <c r="D35" s="3">
        <v>25</v>
      </c>
      <c r="E35" s="3">
        <v>78</v>
      </c>
      <c r="F35" s="3">
        <v>23</v>
      </c>
      <c r="G35" s="3">
        <v>55</v>
      </c>
      <c r="H35" s="3">
        <v>61</v>
      </c>
      <c r="I35" s="3">
        <v>19</v>
      </c>
      <c r="J35" s="3">
        <f t="shared" si="0"/>
        <v>261</v>
      </c>
      <c r="K35" s="3">
        <v>31</v>
      </c>
    </row>
    <row r="36" spans="1:11" ht="30.45" customHeight="1" x14ac:dyDescent="0.3">
      <c r="A36" s="4" t="s">
        <v>77</v>
      </c>
      <c r="B36" s="4" t="s">
        <v>81</v>
      </c>
      <c r="C36" s="4" t="s">
        <v>75</v>
      </c>
      <c r="D36" s="3">
        <v>27</v>
      </c>
      <c r="E36" s="3">
        <v>67</v>
      </c>
      <c r="F36" s="3">
        <v>27</v>
      </c>
      <c r="G36" s="3">
        <v>49</v>
      </c>
      <c r="H36" s="3">
        <v>54</v>
      </c>
      <c r="I36" s="3">
        <v>45</v>
      </c>
      <c r="J36" s="3">
        <f t="shared" si="0"/>
        <v>269</v>
      </c>
      <c r="K36" s="3">
        <v>32</v>
      </c>
    </row>
    <row r="37" spans="1:11" ht="30.45" customHeight="1" x14ac:dyDescent="0.3">
      <c r="A37" s="4" t="s">
        <v>9</v>
      </c>
      <c r="B37" s="4" t="s">
        <v>10</v>
      </c>
      <c r="C37" s="4" t="s">
        <v>219</v>
      </c>
      <c r="D37" s="3">
        <v>28</v>
      </c>
      <c r="E37" s="3">
        <v>43</v>
      </c>
      <c r="F37" s="3">
        <v>46</v>
      </c>
      <c r="G37" s="3">
        <v>45</v>
      </c>
      <c r="H37" s="3">
        <v>52</v>
      </c>
      <c r="I37" s="3">
        <v>56</v>
      </c>
      <c r="J37" s="3">
        <f t="shared" ref="J37:J68" si="1">SUM(D37:I37)</f>
        <v>270</v>
      </c>
      <c r="K37" s="3">
        <v>33</v>
      </c>
    </row>
    <row r="38" spans="1:11" ht="30.45" customHeight="1" x14ac:dyDescent="0.3">
      <c r="A38" s="4" t="s">
        <v>315</v>
      </c>
      <c r="B38" s="4" t="s">
        <v>316</v>
      </c>
      <c r="C38" s="4" t="s">
        <v>52</v>
      </c>
      <c r="D38" s="3">
        <v>59</v>
      </c>
      <c r="E38" s="3">
        <v>28</v>
      </c>
      <c r="F38" s="3">
        <v>26</v>
      </c>
      <c r="G38" s="3">
        <v>73</v>
      </c>
      <c r="H38" s="3">
        <v>28</v>
      </c>
      <c r="I38" s="3">
        <v>57</v>
      </c>
      <c r="J38" s="3">
        <f t="shared" si="1"/>
        <v>271</v>
      </c>
      <c r="K38" s="3">
        <v>34</v>
      </c>
    </row>
    <row r="39" spans="1:11" ht="30.45" customHeight="1" x14ac:dyDescent="0.3">
      <c r="A39" s="4" t="s">
        <v>307</v>
      </c>
      <c r="B39" s="4" t="s">
        <v>30</v>
      </c>
      <c r="C39" s="4" t="s">
        <v>29</v>
      </c>
      <c r="D39" s="3">
        <v>71</v>
      </c>
      <c r="E39" s="3">
        <v>54</v>
      </c>
      <c r="F39" s="3">
        <v>28</v>
      </c>
      <c r="G39" s="3">
        <v>40</v>
      </c>
      <c r="H39" s="3">
        <v>55</v>
      </c>
      <c r="I39" s="3">
        <v>25</v>
      </c>
      <c r="J39" s="3">
        <f t="shared" si="1"/>
        <v>273</v>
      </c>
      <c r="K39" s="3">
        <v>35</v>
      </c>
    </row>
    <row r="40" spans="1:11" ht="30.45" customHeight="1" x14ac:dyDescent="0.3">
      <c r="A40" s="4" t="s">
        <v>284</v>
      </c>
      <c r="B40" s="4" t="s">
        <v>287</v>
      </c>
      <c r="C40" s="4" t="s">
        <v>348</v>
      </c>
      <c r="D40" s="3">
        <v>20</v>
      </c>
      <c r="E40" s="3">
        <v>31</v>
      </c>
      <c r="F40" s="3">
        <v>57</v>
      </c>
      <c r="G40" s="3">
        <v>81</v>
      </c>
      <c r="H40" s="3">
        <v>40</v>
      </c>
      <c r="I40" s="3">
        <v>48</v>
      </c>
      <c r="J40" s="3">
        <f t="shared" si="1"/>
        <v>277</v>
      </c>
      <c r="K40" s="3">
        <v>36</v>
      </c>
    </row>
    <row r="41" spans="1:11" ht="30.45" customHeight="1" x14ac:dyDescent="0.3">
      <c r="A41" s="4" t="s">
        <v>200</v>
      </c>
      <c r="B41" s="4" t="s">
        <v>193</v>
      </c>
      <c r="C41" s="4" t="s">
        <v>192</v>
      </c>
      <c r="D41" s="3">
        <v>38</v>
      </c>
      <c r="E41" s="3">
        <v>44</v>
      </c>
      <c r="F41" s="3">
        <v>44</v>
      </c>
      <c r="G41" s="3">
        <v>46</v>
      </c>
      <c r="H41" s="3">
        <v>79</v>
      </c>
      <c r="I41" s="3">
        <v>30</v>
      </c>
      <c r="J41" s="3">
        <f t="shared" si="1"/>
        <v>281</v>
      </c>
      <c r="K41" s="3">
        <v>37</v>
      </c>
    </row>
    <row r="42" spans="1:11" ht="30.45" customHeight="1" x14ac:dyDescent="0.3">
      <c r="A42" s="4" t="s">
        <v>13</v>
      </c>
      <c r="B42" s="4" t="s">
        <v>313</v>
      </c>
      <c r="C42" s="4" t="s">
        <v>220</v>
      </c>
      <c r="D42" s="3">
        <v>24</v>
      </c>
      <c r="E42" s="3">
        <v>41</v>
      </c>
      <c r="F42" s="3">
        <v>8</v>
      </c>
      <c r="G42" s="3">
        <v>37</v>
      </c>
      <c r="H42" s="3">
        <v>153</v>
      </c>
      <c r="I42" s="3">
        <v>20</v>
      </c>
      <c r="J42" s="3">
        <f t="shared" si="1"/>
        <v>283</v>
      </c>
      <c r="K42" s="3">
        <v>38</v>
      </c>
    </row>
    <row r="43" spans="1:11" ht="30.45" customHeight="1" x14ac:dyDescent="0.3">
      <c r="A43" s="4" t="s">
        <v>164</v>
      </c>
      <c r="B43" s="4" t="s">
        <v>168</v>
      </c>
      <c r="C43" s="4" t="s">
        <v>151</v>
      </c>
      <c r="D43" s="3">
        <v>58</v>
      </c>
      <c r="E43" s="3">
        <v>56</v>
      </c>
      <c r="F43" s="3">
        <v>41</v>
      </c>
      <c r="G43" s="3">
        <v>35</v>
      </c>
      <c r="H43" s="3">
        <v>32</v>
      </c>
      <c r="I43" s="3">
        <v>67</v>
      </c>
      <c r="J43" s="3">
        <f t="shared" si="1"/>
        <v>289</v>
      </c>
      <c r="K43" s="3">
        <v>39</v>
      </c>
    </row>
    <row r="44" spans="1:11" ht="30.45" customHeight="1" x14ac:dyDescent="0.3">
      <c r="A44" s="4" t="s">
        <v>317</v>
      </c>
      <c r="B44" s="4" t="s">
        <v>318</v>
      </c>
      <c r="C44" s="4" t="s">
        <v>52</v>
      </c>
      <c r="D44" s="3">
        <v>57</v>
      </c>
      <c r="E44" s="3">
        <v>68</v>
      </c>
      <c r="F44" s="3">
        <v>52</v>
      </c>
      <c r="G44" s="3">
        <v>38</v>
      </c>
      <c r="H44" s="3">
        <v>23</v>
      </c>
      <c r="I44" s="3">
        <v>53</v>
      </c>
      <c r="J44" s="3">
        <f t="shared" si="1"/>
        <v>291</v>
      </c>
      <c r="K44" s="3">
        <v>40</v>
      </c>
    </row>
    <row r="45" spans="1:11" ht="30.45" customHeight="1" x14ac:dyDescent="0.3">
      <c r="A45" s="4" t="s">
        <v>333</v>
      </c>
      <c r="B45" s="4" t="s">
        <v>232</v>
      </c>
      <c r="C45" s="4" t="s">
        <v>33</v>
      </c>
      <c r="D45" s="3">
        <v>72</v>
      </c>
      <c r="E45" s="3">
        <v>85</v>
      </c>
      <c r="F45" s="3">
        <v>50</v>
      </c>
      <c r="G45" s="3">
        <v>23</v>
      </c>
      <c r="H45" s="3">
        <v>30</v>
      </c>
      <c r="I45" s="3">
        <v>43</v>
      </c>
      <c r="J45" s="3">
        <f t="shared" si="1"/>
        <v>303</v>
      </c>
      <c r="K45" s="3">
        <v>41</v>
      </c>
    </row>
    <row r="46" spans="1:11" ht="30.45" customHeight="1" x14ac:dyDescent="0.3">
      <c r="A46" s="4" t="s">
        <v>203</v>
      </c>
      <c r="B46" s="4" t="s">
        <v>197</v>
      </c>
      <c r="C46" s="4" t="s">
        <v>192</v>
      </c>
      <c r="D46" s="3">
        <v>37</v>
      </c>
      <c r="E46" s="3">
        <v>49</v>
      </c>
      <c r="F46" s="3">
        <v>67</v>
      </c>
      <c r="G46" s="3">
        <v>53</v>
      </c>
      <c r="H46" s="3">
        <v>36</v>
      </c>
      <c r="I46" s="3">
        <v>71</v>
      </c>
      <c r="J46" s="3">
        <f t="shared" si="1"/>
        <v>313</v>
      </c>
      <c r="K46" s="3">
        <v>42</v>
      </c>
    </row>
    <row r="47" spans="1:11" ht="30.45" customHeight="1" x14ac:dyDescent="0.3">
      <c r="A47" s="4" t="s">
        <v>246</v>
      </c>
      <c r="B47" s="4" t="s">
        <v>255</v>
      </c>
      <c r="C47" s="4" t="s">
        <v>242</v>
      </c>
      <c r="D47" s="3">
        <v>61</v>
      </c>
      <c r="E47" s="3">
        <v>37</v>
      </c>
      <c r="F47" s="3">
        <v>42</v>
      </c>
      <c r="G47" s="3">
        <v>26</v>
      </c>
      <c r="H47" s="3">
        <v>73</v>
      </c>
      <c r="I47" s="3">
        <v>75</v>
      </c>
      <c r="J47" s="3">
        <f t="shared" si="1"/>
        <v>314</v>
      </c>
      <c r="K47" s="3">
        <v>43</v>
      </c>
    </row>
    <row r="48" spans="1:11" ht="30.45" customHeight="1" x14ac:dyDescent="0.3">
      <c r="A48" s="4" t="s">
        <v>53</v>
      </c>
      <c r="B48" s="4" t="s">
        <v>64</v>
      </c>
      <c r="C48" s="4" t="s">
        <v>52</v>
      </c>
      <c r="D48" s="3">
        <v>48</v>
      </c>
      <c r="E48" s="3">
        <v>66</v>
      </c>
      <c r="F48" s="3">
        <v>18</v>
      </c>
      <c r="G48" s="3">
        <v>24</v>
      </c>
      <c r="H48" s="3">
        <v>9</v>
      </c>
      <c r="I48" s="3">
        <v>153</v>
      </c>
      <c r="J48" s="3">
        <f t="shared" si="1"/>
        <v>318</v>
      </c>
      <c r="K48" s="3">
        <v>44</v>
      </c>
    </row>
    <row r="49" spans="1:11" ht="30.45" customHeight="1" x14ac:dyDescent="0.3">
      <c r="A49" s="4" t="s">
        <v>106</v>
      </c>
      <c r="B49" s="4" t="s">
        <v>97</v>
      </c>
      <c r="C49" s="4" t="s">
        <v>94</v>
      </c>
      <c r="D49" s="3">
        <v>43</v>
      </c>
      <c r="E49" s="3">
        <v>61</v>
      </c>
      <c r="F49" s="3">
        <v>71</v>
      </c>
      <c r="G49" s="3">
        <v>36</v>
      </c>
      <c r="H49" s="3">
        <v>47</v>
      </c>
      <c r="I49" s="3">
        <v>68</v>
      </c>
      <c r="J49" s="3">
        <f t="shared" si="1"/>
        <v>326</v>
      </c>
      <c r="K49" s="3">
        <v>45</v>
      </c>
    </row>
    <row r="50" spans="1:11" ht="30.45" customHeight="1" x14ac:dyDescent="0.3">
      <c r="A50" s="4" t="s">
        <v>171</v>
      </c>
      <c r="B50" s="4" t="s">
        <v>175</v>
      </c>
      <c r="C50" s="4" t="s">
        <v>170</v>
      </c>
      <c r="D50" s="3">
        <v>65</v>
      </c>
      <c r="E50" s="3">
        <v>22</v>
      </c>
      <c r="F50" s="3">
        <v>36</v>
      </c>
      <c r="G50" s="3">
        <v>60</v>
      </c>
      <c r="H50" s="3">
        <v>74</v>
      </c>
      <c r="I50" s="3">
        <v>70</v>
      </c>
      <c r="J50" s="3">
        <f t="shared" si="1"/>
        <v>327</v>
      </c>
      <c r="K50" s="3">
        <v>46</v>
      </c>
    </row>
    <row r="51" spans="1:11" ht="30.45" customHeight="1" x14ac:dyDescent="0.3">
      <c r="A51" s="4" t="s">
        <v>311</v>
      </c>
      <c r="B51" s="4" t="s">
        <v>25</v>
      </c>
      <c r="C51" s="4" t="s">
        <v>18</v>
      </c>
      <c r="D51" s="3">
        <v>68</v>
      </c>
      <c r="E51" s="3">
        <v>25</v>
      </c>
      <c r="F51" s="3">
        <v>22</v>
      </c>
      <c r="G51" s="3">
        <v>92</v>
      </c>
      <c r="H51" s="3">
        <v>80</v>
      </c>
      <c r="I51" s="3">
        <v>42</v>
      </c>
      <c r="J51" s="3">
        <f t="shared" si="1"/>
        <v>329</v>
      </c>
      <c r="K51" s="3">
        <v>47</v>
      </c>
    </row>
    <row r="52" spans="1:11" ht="30.45" customHeight="1" x14ac:dyDescent="0.3">
      <c r="A52" s="4" t="s">
        <v>205</v>
      </c>
      <c r="B52" s="4" t="s">
        <v>199</v>
      </c>
      <c r="C52" s="4" t="s">
        <v>192</v>
      </c>
      <c r="D52" s="3">
        <v>55</v>
      </c>
      <c r="E52" s="3">
        <v>84</v>
      </c>
      <c r="F52" s="3">
        <v>60</v>
      </c>
      <c r="G52" s="3">
        <v>54</v>
      </c>
      <c r="H52" s="3">
        <v>57</v>
      </c>
      <c r="I52" s="3">
        <v>26</v>
      </c>
      <c r="J52" s="3">
        <f t="shared" si="1"/>
        <v>336</v>
      </c>
      <c r="K52" s="3">
        <v>48</v>
      </c>
    </row>
    <row r="53" spans="1:11" ht="30.45" customHeight="1" x14ac:dyDescent="0.3">
      <c r="A53" s="4" t="s">
        <v>183</v>
      </c>
      <c r="B53" s="4" t="s">
        <v>187</v>
      </c>
      <c r="C53" s="4" t="s">
        <v>181</v>
      </c>
      <c r="D53" s="3">
        <v>69</v>
      </c>
      <c r="E53" s="3">
        <v>19</v>
      </c>
      <c r="F53" s="3">
        <v>59</v>
      </c>
      <c r="G53" s="3">
        <v>76</v>
      </c>
      <c r="H53" s="3">
        <v>76</v>
      </c>
      <c r="I53" s="3">
        <v>39</v>
      </c>
      <c r="J53" s="3">
        <f t="shared" si="1"/>
        <v>338</v>
      </c>
      <c r="K53" s="3">
        <v>49</v>
      </c>
    </row>
    <row r="54" spans="1:11" ht="30.45" customHeight="1" x14ac:dyDescent="0.3">
      <c r="A54" s="4" t="s">
        <v>62</v>
      </c>
      <c r="B54" s="4" t="s">
        <v>73</v>
      </c>
      <c r="C54" s="4" t="s">
        <v>52</v>
      </c>
      <c r="D54" s="3">
        <v>54</v>
      </c>
      <c r="E54" s="3">
        <v>81</v>
      </c>
      <c r="F54" s="3">
        <v>75</v>
      </c>
      <c r="G54" s="3">
        <v>51</v>
      </c>
      <c r="H54" s="3">
        <v>56</v>
      </c>
      <c r="I54" s="3">
        <v>22</v>
      </c>
      <c r="J54" s="3">
        <f t="shared" si="1"/>
        <v>339</v>
      </c>
      <c r="K54" s="3">
        <v>50</v>
      </c>
    </row>
    <row r="55" spans="1:11" ht="30.45" customHeight="1" x14ac:dyDescent="0.3">
      <c r="A55" s="4" t="s">
        <v>107</v>
      </c>
      <c r="B55" s="4" t="s">
        <v>98</v>
      </c>
      <c r="C55" s="4" t="s">
        <v>94</v>
      </c>
      <c r="D55" s="3">
        <v>62</v>
      </c>
      <c r="E55" s="3">
        <v>47</v>
      </c>
      <c r="F55" s="3">
        <v>68</v>
      </c>
      <c r="G55" s="3">
        <v>75</v>
      </c>
      <c r="H55" s="3">
        <v>44</v>
      </c>
      <c r="I55" s="3">
        <v>46</v>
      </c>
      <c r="J55" s="3">
        <f t="shared" si="1"/>
        <v>342</v>
      </c>
      <c r="K55" s="3">
        <v>51</v>
      </c>
    </row>
    <row r="56" spans="1:11" ht="49.2" customHeight="1" x14ac:dyDescent="0.3">
      <c r="A56" s="4" t="s">
        <v>267</v>
      </c>
      <c r="B56" s="4" t="s">
        <v>274</v>
      </c>
      <c r="C56" s="4" t="s">
        <v>298</v>
      </c>
      <c r="D56" s="3">
        <v>50</v>
      </c>
      <c r="E56" s="3">
        <v>80</v>
      </c>
      <c r="F56" s="3">
        <v>43</v>
      </c>
      <c r="G56" s="3">
        <v>63</v>
      </c>
      <c r="H56" s="3">
        <v>50</v>
      </c>
      <c r="I56" s="3">
        <v>58</v>
      </c>
      <c r="J56" s="3">
        <f t="shared" si="1"/>
        <v>344</v>
      </c>
      <c r="K56" s="3">
        <v>52</v>
      </c>
    </row>
    <row r="57" spans="1:11" ht="30.45" customHeight="1" x14ac:dyDescent="0.3">
      <c r="A57" s="4" t="s">
        <v>58</v>
      </c>
      <c r="B57" s="4" t="s">
        <v>69</v>
      </c>
      <c r="C57" s="4" t="s">
        <v>52</v>
      </c>
      <c r="D57" s="3">
        <v>67</v>
      </c>
      <c r="E57" s="3">
        <v>95</v>
      </c>
      <c r="F57" s="3">
        <v>94</v>
      </c>
      <c r="G57" s="3">
        <v>20</v>
      </c>
      <c r="H57" s="3">
        <v>42</v>
      </c>
      <c r="I57" s="3">
        <v>29</v>
      </c>
      <c r="J57" s="3">
        <f t="shared" si="1"/>
        <v>347</v>
      </c>
      <c r="K57" s="3">
        <v>53</v>
      </c>
    </row>
    <row r="58" spans="1:11" ht="30.45" customHeight="1" x14ac:dyDescent="0.3">
      <c r="A58" s="4" t="s">
        <v>92</v>
      </c>
      <c r="B58" s="4" t="s">
        <v>93</v>
      </c>
      <c r="C58" s="4" t="s">
        <v>262</v>
      </c>
      <c r="D58" s="3">
        <v>26</v>
      </c>
      <c r="E58" s="3">
        <v>21</v>
      </c>
      <c r="F58" s="3">
        <v>37</v>
      </c>
      <c r="G58" s="3">
        <v>72</v>
      </c>
      <c r="H58" s="3">
        <v>41</v>
      </c>
      <c r="I58" s="3">
        <v>153</v>
      </c>
      <c r="J58" s="3">
        <f t="shared" si="1"/>
        <v>350</v>
      </c>
      <c r="K58" s="3">
        <v>54</v>
      </c>
    </row>
    <row r="59" spans="1:11" ht="30.45" customHeight="1" x14ac:dyDescent="0.3">
      <c r="A59" s="4" t="s">
        <v>336</v>
      </c>
      <c r="B59" s="4" t="s">
        <v>236</v>
      </c>
      <c r="C59" s="4" t="s">
        <v>33</v>
      </c>
      <c r="D59" s="3">
        <v>153</v>
      </c>
      <c r="E59" s="3">
        <v>16</v>
      </c>
      <c r="F59" s="3">
        <v>13</v>
      </c>
      <c r="G59" s="3">
        <v>153</v>
      </c>
      <c r="H59" s="3">
        <v>20</v>
      </c>
      <c r="I59" s="3">
        <v>6</v>
      </c>
      <c r="J59" s="3">
        <f t="shared" si="1"/>
        <v>361</v>
      </c>
      <c r="K59" s="3">
        <v>55</v>
      </c>
    </row>
    <row r="60" spans="1:11" ht="30.45" customHeight="1" x14ac:dyDescent="0.3">
      <c r="A60" s="4" t="s">
        <v>42</v>
      </c>
      <c r="B60" s="4" t="s">
        <v>48</v>
      </c>
      <c r="C60" s="4" t="s">
        <v>221</v>
      </c>
      <c r="D60" s="3">
        <v>79</v>
      </c>
      <c r="E60" s="3">
        <v>74</v>
      </c>
      <c r="F60" s="3">
        <v>45</v>
      </c>
      <c r="G60" s="3">
        <v>48</v>
      </c>
      <c r="H60" s="3">
        <v>43</v>
      </c>
      <c r="I60" s="3">
        <v>73</v>
      </c>
      <c r="J60" s="3">
        <f t="shared" si="1"/>
        <v>362</v>
      </c>
      <c r="K60" s="3">
        <v>56</v>
      </c>
    </row>
    <row r="61" spans="1:11" ht="30.45" customHeight="1" x14ac:dyDescent="0.3">
      <c r="A61" s="4" t="s">
        <v>206</v>
      </c>
      <c r="B61" s="4" t="s">
        <v>211</v>
      </c>
      <c r="C61" s="4" t="s">
        <v>226</v>
      </c>
      <c r="D61" s="3">
        <v>41</v>
      </c>
      <c r="E61" s="3">
        <v>63</v>
      </c>
      <c r="F61" s="3">
        <v>65</v>
      </c>
      <c r="G61" s="3">
        <v>82</v>
      </c>
      <c r="H61" s="3">
        <v>72</v>
      </c>
      <c r="I61" s="3">
        <v>50</v>
      </c>
      <c r="J61" s="3">
        <f t="shared" si="1"/>
        <v>373</v>
      </c>
      <c r="K61" s="3">
        <v>57</v>
      </c>
    </row>
    <row r="62" spans="1:11" ht="30.45" customHeight="1" x14ac:dyDescent="0.3">
      <c r="A62" s="4" t="s">
        <v>334</v>
      </c>
      <c r="B62" s="4" t="s">
        <v>314</v>
      </c>
      <c r="C62" s="4" t="s">
        <v>33</v>
      </c>
      <c r="D62" s="3">
        <v>76</v>
      </c>
      <c r="E62" s="3">
        <v>64</v>
      </c>
      <c r="F62" s="3">
        <v>89</v>
      </c>
      <c r="G62" s="3">
        <v>50</v>
      </c>
      <c r="H62" s="3">
        <v>38</v>
      </c>
      <c r="I62" s="3">
        <v>59</v>
      </c>
      <c r="J62" s="3">
        <f t="shared" si="1"/>
        <v>376</v>
      </c>
      <c r="K62" s="3">
        <v>58</v>
      </c>
    </row>
    <row r="63" spans="1:11" ht="30.45" customHeight="1" x14ac:dyDescent="0.3">
      <c r="A63" s="4" t="s">
        <v>303</v>
      </c>
      <c r="B63" s="4" t="s">
        <v>24</v>
      </c>
      <c r="C63" s="4" t="s">
        <v>18</v>
      </c>
      <c r="D63" s="3">
        <v>52</v>
      </c>
      <c r="E63" s="3">
        <v>45</v>
      </c>
      <c r="F63" s="3">
        <v>66</v>
      </c>
      <c r="G63" s="3">
        <v>74</v>
      </c>
      <c r="H63" s="3">
        <v>82</v>
      </c>
      <c r="I63" s="3">
        <v>61</v>
      </c>
      <c r="J63" s="3">
        <f t="shared" si="1"/>
        <v>380</v>
      </c>
      <c r="K63" s="3">
        <v>59</v>
      </c>
    </row>
    <row r="64" spans="1:11" ht="30.45" customHeight="1" x14ac:dyDescent="0.3">
      <c r="A64" s="4" t="s">
        <v>109</v>
      </c>
      <c r="B64" s="4" t="s">
        <v>100</v>
      </c>
      <c r="C64" s="4" t="s">
        <v>94</v>
      </c>
      <c r="D64" s="3">
        <v>45</v>
      </c>
      <c r="E64" s="3">
        <v>51</v>
      </c>
      <c r="F64" s="3">
        <v>95</v>
      </c>
      <c r="G64" s="3">
        <v>71</v>
      </c>
      <c r="H64" s="3">
        <v>65</v>
      </c>
      <c r="I64" s="3">
        <v>60</v>
      </c>
      <c r="J64" s="3">
        <f t="shared" si="1"/>
        <v>387</v>
      </c>
      <c r="K64" s="3">
        <v>60</v>
      </c>
    </row>
    <row r="65" spans="1:11" ht="30.45" customHeight="1" x14ac:dyDescent="0.3">
      <c r="A65" s="4" t="s">
        <v>115</v>
      </c>
      <c r="B65" s="4" t="s">
        <v>117</v>
      </c>
      <c r="C65" s="4" t="s">
        <v>112</v>
      </c>
      <c r="D65" s="3">
        <v>74</v>
      </c>
      <c r="E65" s="3">
        <v>46</v>
      </c>
      <c r="F65" s="3">
        <v>82</v>
      </c>
      <c r="G65" s="3">
        <v>67</v>
      </c>
      <c r="H65" s="3">
        <v>70</v>
      </c>
      <c r="I65" s="3">
        <v>64</v>
      </c>
      <c r="J65" s="3">
        <f t="shared" si="1"/>
        <v>403</v>
      </c>
      <c r="K65" s="3">
        <v>61</v>
      </c>
    </row>
    <row r="66" spans="1:11" ht="30.45" customHeight="1" x14ac:dyDescent="0.3">
      <c r="A66" s="4" t="s">
        <v>158</v>
      </c>
      <c r="B66" s="4" t="s">
        <v>147</v>
      </c>
      <c r="C66" s="4" t="s">
        <v>223</v>
      </c>
      <c r="D66" s="3">
        <v>93</v>
      </c>
      <c r="E66" s="3">
        <v>38</v>
      </c>
      <c r="F66" s="3">
        <v>77</v>
      </c>
      <c r="G66" s="3">
        <v>83</v>
      </c>
      <c r="H66" s="3">
        <v>60</v>
      </c>
      <c r="I66" s="3">
        <v>55</v>
      </c>
      <c r="J66" s="3">
        <f t="shared" si="1"/>
        <v>406</v>
      </c>
      <c r="K66" s="3">
        <v>62</v>
      </c>
    </row>
    <row r="67" spans="1:11" ht="30.45" customHeight="1" x14ac:dyDescent="0.3">
      <c r="A67" s="4" t="s">
        <v>5</v>
      </c>
      <c r="B67" s="4" t="s">
        <v>6</v>
      </c>
      <c r="C67" s="4" t="s">
        <v>219</v>
      </c>
      <c r="D67" s="3">
        <v>153</v>
      </c>
      <c r="E67" s="3">
        <v>36</v>
      </c>
      <c r="F67" s="3">
        <v>153</v>
      </c>
      <c r="G67" s="3">
        <v>21</v>
      </c>
      <c r="H67" s="3">
        <v>21</v>
      </c>
      <c r="I67" s="3">
        <v>24</v>
      </c>
      <c r="J67" s="3">
        <f t="shared" si="1"/>
        <v>408</v>
      </c>
      <c r="K67" s="3">
        <v>63</v>
      </c>
    </row>
    <row r="68" spans="1:11" ht="30.45" customHeight="1" x14ac:dyDescent="0.3">
      <c r="A68" s="4" t="s">
        <v>91</v>
      </c>
      <c r="B68" s="4" t="s">
        <v>196</v>
      </c>
      <c r="C68" s="4" t="s">
        <v>192</v>
      </c>
      <c r="D68" s="3">
        <v>89</v>
      </c>
      <c r="E68" s="3">
        <v>58</v>
      </c>
      <c r="F68" s="3">
        <v>61</v>
      </c>
      <c r="G68" s="3">
        <v>79</v>
      </c>
      <c r="H68" s="3">
        <v>91</v>
      </c>
      <c r="I68" s="3">
        <v>34</v>
      </c>
      <c r="J68" s="3">
        <f t="shared" si="1"/>
        <v>412</v>
      </c>
      <c r="K68" s="3">
        <v>64</v>
      </c>
    </row>
    <row r="69" spans="1:11" ht="30.45" customHeight="1" x14ac:dyDescent="0.3">
      <c r="A69" s="4" t="s">
        <v>294</v>
      </c>
      <c r="B69" s="4" t="s">
        <v>295</v>
      </c>
      <c r="C69" s="4" t="s">
        <v>290</v>
      </c>
      <c r="D69" s="3">
        <v>51</v>
      </c>
      <c r="E69" s="3">
        <v>153</v>
      </c>
      <c r="F69" s="3">
        <v>153</v>
      </c>
      <c r="G69" s="3">
        <v>22</v>
      </c>
      <c r="H69" s="3">
        <v>24</v>
      </c>
      <c r="I69" s="3">
        <v>10</v>
      </c>
      <c r="J69" s="3">
        <f t="shared" ref="J69:J100" si="2">SUM(D69:I69)</f>
        <v>413</v>
      </c>
      <c r="K69" s="3">
        <v>65</v>
      </c>
    </row>
    <row r="70" spans="1:11" ht="30.45" customHeight="1" x14ac:dyDescent="0.3">
      <c r="A70" s="4" t="s">
        <v>309</v>
      </c>
      <c r="B70" s="4" t="s">
        <v>32</v>
      </c>
      <c r="C70" s="4" t="s">
        <v>29</v>
      </c>
      <c r="D70" s="3">
        <v>44</v>
      </c>
      <c r="E70" s="3">
        <v>79</v>
      </c>
      <c r="F70" s="3">
        <v>62</v>
      </c>
      <c r="G70" s="3">
        <v>103</v>
      </c>
      <c r="H70" s="3">
        <v>92</v>
      </c>
      <c r="I70" s="3">
        <v>40</v>
      </c>
      <c r="J70" s="3">
        <f t="shared" si="2"/>
        <v>420</v>
      </c>
      <c r="K70" s="3">
        <v>66</v>
      </c>
    </row>
    <row r="71" spans="1:11" ht="30.45" customHeight="1" x14ac:dyDescent="0.3">
      <c r="A71" s="4" t="s">
        <v>152</v>
      </c>
      <c r="B71" s="4" t="s">
        <v>141</v>
      </c>
      <c r="C71" s="4" t="s">
        <v>223</v>
      </c>
      <c r="D71" s="3">
        <v>84</v>
      </c>
      <c r="E71" s="3">
        <v>87</v>
      </c>
      <c r="F71" s="3">
        <v>86</v>
      </c>
      <c r="G71" s="3">
        <v>31</v>
      </c>
      <c r="H71" s="3">
        <v>39</v>
      </c>
      <c r="I71" s="3">
        <v>94</v>
      </c>
      <c r="J71" s="3">
        <f t="shared" si="2"/>
        <v>421</v>
      </c>
      <c r="K71" s="3">
        <v>67</v>
      </c>
    </row>
    <row r="72" spans="1:11" ht="30.45" customHeight="1" x14ac:dyDescent="0.3">
      <c r="A72" s="4" t="s">
        <v>76</v>
      </c>
      <c r="B72" s="4" t="s">
        <v>80</v>
      </c>
      <c r="C72" s="4" t="s">
        <v>75</v>
      </c>
      <c r="D72" s="3">
        <v>77</v>
      </c>
      <c r="E72" s="3">
        <v>69</v>
      </c>
      <c r="F72" s="3">
        <v>90</v>
      </c>
      <c r="G72" s="3">
        <v>56</v>
      </c>
      <c r="H72" s="3">
        <v>64</v>
      </c>
      <c r="I72" s="3">
        <v>72</v>
      </c>
      <c r="J72" s="3">
        <f t="shared" si="2"/>
        <v>428</v>
      </c>
      <c r="K72" s="3">
        <v>68</v>
      </c>
    </row>
    <row r="73" spans="1:11" ht="30.45" customHeight="1" x14ac:dyDescent="0.3">
      <c r="A73" s="4" t="s">
        <v>165</v>
      </c>
      <c r="B73" s="4" t="s">
        <v>169</v>
      </c>
      <c r="C73" s="4" t="s">
        <v>151</v>
      </c>
      <c r="D73" s="3">
        <v>46</v>
      </c>
      <c r="E73" s="3">
        <v>70</v>
      </c>
      <c r="F73" s="3">
        <v>54</v>
      </c>
      <c r="G73" s="3">
        <v>32</v>
      </c>
      <c r="H73" s="3">
        <v>153</v>
      </c>
      <c r="I73" s="3">
        <v>79</v>
      </c>
      <c r="J73" s="3">
        <f t="shared" si="2"/>
        <v>434</v>
      </c>
      <c r="K73" s="3">
        <v>69</v>
      </c>
    </row>
    <row r="74" spans="1:11" ht="30.45" customHeight="1" x14ac:dyDescent="0.3">
      <c r="A74" s="4" t="s">
        <v>156</v>
      </c>
      <c r="B74" s="4" t="s">
        <v>145</v>
      </c>
      <c r="C74" s="4" t="s">
        <v>223</v>
      </c>
      <c r="D74" s="3">
        <v>104</v>
      </c>
      <c r="E74" s="3">
        <v>77</v>
      </c>
      <c r="F74" s="3">
        <v>80</v>
      </c>
      <c r="G74" s="3">
        <v>84</v>
      </c>
      <c r="H74" s="3">
        <v>58</v>
      </c>
      <c r="I74" s="3">
        <v>51</v>
      </c>
      <c r="J74" s="3">
        <f t="shared" si="2"/>
        <v>454</v>
      </c>
      <c r="K74" s="3">
        <v>70</v>
      </c>
    </row>
    <row r="75" spans="1:11" ht="30.45" customHeight="1" x14ac:dyDescent="0.3">
      <c r="A75" s="4" t="s">
        <v>319</v>
      </c>
      <c r="B75" s="4" t="s">
        <v>320</v>
      </c>
      <c r="C75" s="4" t="s">
        <v>52</v>
      </c>
      <c r="D75" s="3">
        <v>90</v>
      </c>
      <c r="E75" s="3">
        <v>92</v>
      </c>
      <c r="F75" s="3">
        <v>55</v>
      </c>
      <c r="G75" s="3">
        <v>85</v>
      </c>
      <c r="H75" s="3">
        <v>69</v>
      </c>
      <c r="I75" s="3">
        <v>69</v>
      </c>
      <c r="J75" s="3">
        <f t="shared" si="2"/>
        <v>460</v>
      </c>
      <c r="K75" s="3">
        <v>71</v>
      </c>
    </row>
    <row r="76" spans="1:11" ht="30.45" customHeight="1" x14ac:dyDescent="0.3">
      <c r="A76" s="4" t="s">
        <v>207</v>
      </c>
      <c r="B76" s="4" t="s">
        <v>212</v>
      </c>
      <c r="C76" s="4" t="s">
        <v>226</v>
      </c>
      <c r="D76" s="3">
        <v>42</v>
      </c>
      <c r="E76" s="3">
        <v>153</v>
      </c>
      <c r="F76" s="3">
        <v>87</v>
      </c>
      <c r="G76" s="3">
        <v>57</v>
      </c>
      <c r="H76" s="3">
        <v>62</v>
      </c>
      <c r="I76" s="3">
        <v>78</v>
      </c>
      <c r="J76" s="3">
        <f t="shared" si="2"/>
        <v>479</v>
      </c>
      <c r="K76" s="3">
        <v>72</v>
      </c>
    </row>
    <row r="77" spans="1:11" ht="30.45" customHeight="1" x14ac:dyDescent="0.3">
      <c r="A77" s="4" t="s">
        <v>63</v>
      </c>
      <c r="B77" s="4" t="s">
        <v>74</v>
      </c>
      <c r="C77" s="4" t="s">
        <v>52</v>
      </c>
      <c r="D77" s="3">
        <v>99</v>
      </c>
      <c r="E77" s="3">
        <v>71</v>
      </c>
      <c r="F77" s="3">
        <v>79</v>
      </c>
      <c r="G77" s="3">
        <v>77</v>
      </c>
      <c r="H77" s="3">
        <v>85</v>
      </c>
      <c r="I77" s="3">
        <v>77</v>
      </c>
      <c r="J77" s="3">
        <f t="shared" si="2"/>
        <v>488</v>
      </c>
      <c r="K77" s="3">
        <v>73</v>
      </c>
    </row>
    <row r="78" spans="1:11" ht="30.45" customHeight="1" x14ac:dyDescent="0.3">
      <c r="A78" s="4" t="s">
        <v>247</v>
      </c>
      <c r="B78" s="4" t="s">
        <v>257</v>
      </c>
      <c r="C78" s="4" t="s">
        <v>242</v>
      </c>
      <c r="D78" s="3">
        <v>86</v>
      </c>
      <c r="E78" s="3">
        <v>153</v>
      </c>
      <c r="F78" s="3">
        <v>64</v>
      </c>
      <c r="G78" s="3">
        <v>80</v>
      </c>
      <c r="H78" s="3">
        <v>46</v>
      </c>
      <c r="I78" s="3">
        <v>63</v>
      </c>
      <c r="J78" s="3">
        <f t="shared" si="2"/>
        <v>492</v>
      </c>
      <c r="K78" s="3">
        <v>74</v>
      </c>
    </row>
    <row r="79" spans="1:11" ht="30.45" customHeight="1" x14ac:dyDescent="0.3">
      <c r="A79" s="4" t="s">
        <v>3</v>
      </c>
      <c r="B79" s="4" t="s">
        <v>4</v>
      </c>
      <c r="C79" s="4" t="s">
        <v>219</v>
      </c>
      <c r="D79" s="3">
        <v>53</v>
      </c>
      <c r="E79" s="3">
        <v>39</v>
      </c>
      <c r="F79" s="3">
        <v>153</v>
      </c>
      <c r="G79" s="3">
        <v>62</v>
      </c>
      <c r="H79" s="3">
        <v>33</v>
      </c>
      <c r="I79" s="3">
        <v>153</v>
      </c>
      <c r="J79" s="3">
        <f t="shared" si="2"/>
        <v>493</v>
      </c>
      <c r="K79" s="3">
        <v>75</v>
      </c>
    </row>
    <row r="80" spans="1:11" ht="30.45" customHeight="1" x14ac:dyDescent="0.3">
      <c r="A80" s="4" t="s">
        <v>248</v>
      </c>
      <c r="B80" s="4" t="s">
        <v>258</v>
      </c>
      <c r="C80" s="4" t="s">
        <v>242</v>
      </c>
      <c r="D80" s="3">
        <v>91</v>
      </c>
      <c r="E80" s="3">
        <v>75</v>
      </c>
      <c r="F80" s="3">
        <v>92</v>
      </c>
      <c r="G80" s="3">
        <v>99</v>
      </c>
      <c r="H80" s="3">
        <v>53</v>
      </c>
      <c r="I80" s="3">
        <v>83</v>
      </c>
      <c r="J80" s="3">
        <f t="shared" si="2"/>
        <v>493</v>
      </c>
      <c r="K80" s="3">
        <v>76</v>
      </c>
    </row>
    <row r="81" spans="1:11" ht="30.45" customHeight="1" x14ac:dyDescent="0.3">
      <c r="A81" s="4" t="s">
        <v>190</v>
      </c>
      <c r="B81" s="4" t="s">
        <v>191</v>
      </c>
      <c r="C81" s="4" t="s">
        <v>225</v>
      </c>
      <c r="D81" s="3">
        <v>103</v>
      </c>
      <c r="E81" s="3">
        <v>88</v>
      </c>
      <c r="F81" s="3">
        <v>76</v>
      </c>
      <c r="G81" s="3">
        <v>86</v>
      </c>
      <c r="H81" s="3">
        <v>51</v>
      </c>
      <c r="I81" s="3">
        <v>91</v>
      </c>
      <c r="J81" s="3">
        <f t="shared" si="2"/>
        <v>495</v>
      </c>
      <c r="K81" s="3">
        <v>77</v>
      </c>
    </row>
    <row r="82" spans="1:11" ht="30.45" customHeight="1" x14ac:dyDescent="0.3">
      <c r="A82" s="4" t="s">
        <v>305</v>
      </c>
      <c r="B82" s="4" t="s">
        <v>27</v>
      </c>
      <c r="C82" s="4" t="s">
        <v>18</v>
      </c>
      <c r="D82" s="3">
        <v>80</v>
      </c>
      <c r="E82" s="3">
        <v>103</v>
      </c>
      <c r="F82" s="3">
        <v>81</v>
      </c>
      <c r="G82" s="3">
        <v>87</v>
      </c>
      <c r="H82" s="3">
        <v>84</v>
      </c>
      <c r="I82" s="3">
        <v>62</v>
      </c>
      <c r="J82" s="3">
        <f t="shared" si="2"/>
        <v>497</v>
      </c>
      <c r="K82" s="3">
        <v>78</v>
      </c>
    </row>
    <row r="83" spans="1:11" ht="30.45" customHeight="1" x14ac:dyDescent="0.3">
      <c r="A83" s="4" t="s">
        <v>172</v>
      </c>
      <c r="B83" s="4" t="s">
        <v>177</v>
      </c>
      <c r="C83" s="4" t="s">
        <v>170</v>
      </c>
      <c r="D83" s="3">
        <v>153</v>
      </c>
      <c r="E83" s="3">
        <v>153</v>
      </c>
      <c r="F83" s="3">
        <v>51</v>
      </c>
      <c r="G83" s="3">
        <v>59</v>
      </c>
      <c r="H83" s="3">
        <v>37</v>
      </c>
      <c r="I83" s="3">
        <v>54</v>
      </c>
      <c r="J83" s="3">
        <f t="shared" si="2"/>
        <v>507</v>
      </c>
      <c r="K83" s="3">
        <v>79</v>
      </c>
    </row>
    <row r="84" spans="1:11" ht="30.45" customHeight="1" x14ac:dyDescent="0.3">
      <c r="A84" s="4" t="s">
        <v>265</v>
      </c>
      <c r="B84" s="4" t="s">
        <v>272</v>
      </c>
      <c r="C84" s="4" t="s">
        <v>298</v>
      </c>
      <c r="D84" s="3">
        <v>70</v>
      </c>
      <c r="E84" s="3">
        <v>97</v>
      </c>
      <c r="F84" s="3">
        <v>91</v>
      </c>
      <c r="G84" s="3">
        <v>96</v>
      </c>
      <c r="H84" s="3">
        <v>78</v>
      </c>
      <c r="I84" s="3">
        <v>84</v>
      </c>
      <c r="J84" s="3">
        <f t="shared" si="2"/>
        <v>516</v>
      </c>
      <c r="K84" s="3">
        <v>80</v>
      </c>
    </row>
    <row r="85" spans="1:11" ht="30.45" customHeight="1" x14ac:dyDescent="0.3">
      <c r="A85" s="4" t="s">
        <v>104</v>
      </c>
      <c r="B85" s="4" t="s">
        <v>95</v>
      </c>
      <c r="C85" s="4" t="s">
        <v>94</v>
      </c>
      <c r="D85" s="3">
        <v>81</v>
      </c>
      <c r="E85" s="3">
        <v>153</v>
      </c>
      <c r="F85" s="3">
        <v>96</v>
      </c>
      <c r="G85" s="3">
        <v>33</v>
      </c>
      <c r="H85" s="3">
        <v>86</v>
      </c>
      <c r="I85" s="3">
        <v>74</v>
      </c>
      <c r="J85" s="3">
        <f t="shared" si="2"/>
        <v>523</v>
      </c>
      <c r="K85" s="3">
        <v>81</v>
      </c>
    </row>
    <row r="86" spans="1:11" ht="30.45" customHeight="1" x14ac:dyDescent="0.3">
      <c r="A86" s="4" t="s">
        <v>43</v>
      </c>
      <c r="B86" s="4" t="s">
        <v>49</v>
      </c>
      <c r="C86" s="4" t="s">
        <v>221</v>
      </c>
      <c r="D86" s="3">
        <v>63</v>
      </c>
      <c r="E86" s="3">
        <v>76</v>
      </c>
      <c r="F86" s="3">
        <v>78</v>
      </c>
      <c r="G86" s="3">
        <v>153</v>
      </c>
      <c r="H86" s="3">
        <v>66</v>
      </c>
      <c r="I86" s="3">
        <v>90</v>
      </c>
      <c r="J86" s="3">
        <f t="shared" si="2"/>
        <v>526</v>
      </c>
      <c r="K86" s="3">
        <v>82</v>
      </c>
    </row>
    <row r="87" spans="1:11" ht="30.45" customHeight="1" x14ac:dyDescent="0.3">
      <c r="A87" s="4" t="s">
        <v>251</v>
      </c>
      <c r="B87" s="4" t="s">
        <v>256</v>
      </c>
      <c r="C87" s="4" t="s">
        <v>242</v>
      </c>
      <c r="D87" s="3">
        <v>109</v>
      </c>
      <c r="E87" s="3">
        <v>90</v>
      </c>
      <c r="F87" s="3">
        <v>97</v>
      </c>
      <c r="G87" s="3">
        <v>66</v>
      </c>
      <c r="H87" s="3">
        <v>71</v>
      </c>
      <c r="I87" s="3">
        <v>93</v>
      </c>
      <c r="J87" s="3">
        <f t="shared" si="2"/>
        <v>526</v>
      </c>
      <c r="K87" s="3">
        <v>83</v>
      </c>
    </row>
    <row r="88" spans="1:11" ht="30.45" customHeight="1" x14ac:dyDescent="0.3">
      <c r="A88" s="4" t="s">
        <v>111</v>
      </c>
      <c r="B88" s="4" t="s">
        <v>103</v>
      </c>
      <c r="C88" s="4" t="s">
        <v>94</v>
      </c>
      <c r="D88" s="3">
        <v>105</v>
      </c>
      <c r="E88" s="3">
        <v>94</v>
      </c>
      <c r="F88" s="3">
        <v>83</v>
      </c>
      <c r="G88" s="3">
        <v>91</v>
      </c>
      <c r="H88" s="3">
        <v>89</v>
      </c>
      <c r="I88" s="3">
        <v>65</v>
      </c>
      <c r="J88" s="3">
        <f t="shared" si="2"/>
        <v>527</v>
      </c>
      <c r="K88" s="3">
        <v>84</v>
      </c>
    </row>
    <row r="89" spans="1:11" ht="30.45" customHeight="1" x14ac:dyDescent="0.3">
      <c r="A89" s="4" t="s">
        <v>59</v>
      </c>
      <c r="B89" s="4" t="s">
        <v>70</v>
      </c>
      <c r="C89" s="4" t="s">
        <v>52</v>
      </c>
      <c r="D89" s="3">
        <v>153</v>
      </c>
      <c r="E89" s="3">
        <v>153</v>
      </c>
      <c r="F89" s="3">
        <v>48</v>
      </c>
      <c r="G89" s="3">
        <v>61</v>
      </c>
      <c r="H89" s="3">
        <v>68</v>
      </c>
      <c r="I89" s="3">
        <v>47</v>
      </c>
      <c r="J89" s="3">
        <f t="shared" si="2"/>
        <v>530</v>
      </c>
      <c r="K89" s="3">
        <v>85</v>
      </c>
    </row>
    <row r="90" spans="1:11" ht="30.45" customHeight="1" x14ac:dyDescent="0.3">
      <c r="A90" s="4" t="s">
        <v>208</v>
      </c>
      <c r="B90" s="4" t="s">
        <v>213</v>
      </c>
      <c r="C90" s="4" t="s">
        <v>226</v>
      </c>
      <c r="D90" s="3">
        <v>66</v>
      </c>
      <c r="E90" s="3">
        <v>59</v>
      </c>
      <c r="F90" s="3">
        <v>33</v>
      </c>
      <c r="G90" s="3">
        <v>70</v>
      </c>
      <c r="H90" s="3">
        <v>153</v>
      </c>
      <c r="I90" s="3">
        <v>153</v>
      </c>
      <c r="J90" s="3">
        <f t="shared" si="2"/>
        <v>534</v>
      </c>
      <c r="K90" s="3">
        <v>86</v>
      </c>
    </row>
    <row r="91" spans="1:11" ht="30.45" customHeight="1" x14ac:dyDescent="0.3">
      <c r="A91" s="4" t="s">
        <v>240</v>
      </c>
      <c r="B91" s="4" t="s">
        <v>241</v>
      </c>
      <c r="C91" s="4" t="s">
        <v>239</v>
      </c>
      <c r="D91" s="3">
        <v>153</v>
      </c>
      <c r="E91" s="3">
        <v>72</v>
      </c>
      <c r="F91" s="3">
        <v>69</v>
      </c>
      <c r="G91" s="3">
        <v>90</v>
      </c>
      <c r="H91" s="3">
        <v>63</v>
      </c>
      <c r="I91" s="3">
        <v>88</v>
      </c>
      <c r="J91" s="3">
        <f t="shared" si="2"/>
        <v>535</v>
      </c>
      <c r="K91" s="3">
        <v>87</v>
      </c>
    </row>
    <row r="92" spans="1:11" ht="30.45" customHeight="1" x14ac:dyDescent="0.3">
      <c r="A92" s="4" t="s">
        <v>210</v>
      </c>
      <c r="B92" s="4" t="s">
        <v>215</v>
      </c>
      <c r="C92" s="4" t="s">
        <v>226</v>
      </c>
      <c r="D92" s="3">
        <v>110</v>
      </c>
      <c r="E92" s="3">
        <v>109</v>
      </c>
      <c r="F92" s="3">
        <v>98</v>
      </c>
      <c r="G92" s="3">
        <v>65</v>
      </c>
      <c r="H92" s="3">
        <v>77</v>
      </c>
      <c r="I92" s="3">
        <v>82</v>
      </c>
      <c r="J92" s="3">
        <f t="shared" si="2"/>
        <v>541</v>
      </c>
      <c r="K92" s="3">
        <v>88</v>
      </c>
    </row>
    <row r="93" spans="1:11" ht="30.45" customHeight="1" x14ac:dyDescent="0.3">
      <c r="A93" s="4" t="s">
        <v>204</v>
      </c>
      <c r="B93" s="4" t="s">
        <v>198</v>
      </c>
      <c r="C93" s="4" t="s">
        <v>192</v>
      </c>
      <c r="D93" s="3">
        <v>32</v>
      </c>
      <c r="E93" s="3">
        <v>20</v>
      </c>
      <c r="F93" s="3">
        <v>153</v>
      </c>
      <c r="G93" s="3">
        <v>153</v>
      </c>
      <c r="H93" s="3">
        <v>153</v>
      </c>
      <c r="I93" s="3">
        <v>49</v>
      </c>
      <c r="J93" s="3">
        <f t="shared" si="2"/>
        <v>560</v>
      </c>
      <c r="K93" s="3">
        <v>89</v>
      </c>
    </row>
    <row r="94" spans="1:11" ht="30.45" customHeight="1" x14ac:dyDescent="0.3">
      <c r="A94" s="4" t="s">
        <v>306</v>
      </c>
      <c r="B94" s="4" t="s">
        <v>28</v>
      </c>
      <c r="C94" s="4" t="s">
        <v>18</v>
      </c>
      <c r="D94" s="3">
        <v>153</v>
      </c>
      <c r="E94" s="3">
        <v>93</v>
      </c>
      <c r="F94" s="3">
        <v>74</v>
      </c>
      <c r="G94" s="3">
        <v>69</v>
      </c>
      <c r="H94" s="3">
        <v>90</v>
      </c>
      <c r="I94" s="3">
        <v>85</v>
      </c>
      <c r="J94" s="3">
        <f t="shared" si="2"/>
        <v>564</v>
      </c>
      <c r="K94" s="3">
        <v>90</v>
      </c>
    </row>
    <row r="95" spans="1:11" ht="30.45" customHeight="1" x14ac:dyDescent="0.3">
      <c r="A95" s="4" t="s">
        <v>153</v>
      </c>
      <c r="B95" s="4" t="s">
        <v>142</v>
      </c>
      <c r="C95" s="4" t="s">
        <v>223</v>
      </c>
      <c r="D95" s="3">
        <v>78</v>
      </c>
      <c r="E95" s="3">
        <v>73</v>
      </c>
      <c r="F95" s="3">
        <v>102</v>
      </c>
      <c r="G95" s="3">
        <v>153</v>
      </c>
      <c r="H95" s="3">
        <v>83</v>
      </c>
      <c r="I95" s="3">
        <v>81</v>
      </c>
      <c r="J95" s="3">
        <f t="shared" si="2"/>
        <v>570</v>
      </c>
      <c r="K95" s="3">
        <v>91</v>
      </c>
    </row>
    <row r="96" spans="1:11" ht="30.45" customHeight="1" x14ac:dyDescent="0.3">
      <c r="A96" s="4" t="s">
        <v>55</v>
      </c>
      <c r="B96" s="4" t="s">
        <v>66</v>
      </c>
      <c r="C96" s="4" t="s">
        <v>52</v>
      </c>
      <c r="D96" s="3">
        <v>153</v>
      </c>
      <c r="E96" s="3">
        <v>83</v>
      </c>
      <c r="F96" s="3">
        <v>49</v>
      </c>
      <c r="G96" s="3">
        <v>68</v>
      </c>
      <c r="H96" s="3">
        <v>153</v>
      </c>
      <c r="I96" s="3">
        <v>66</v>
      </c>
      <c r="J96" s="3">
        <f t="shared" si="2"/>
        <v>572</v>
      </c>
      <c r="K96" s="3">
        <v>92</v>
      </c>
    </row>
    <row r="97" spans="1:11" ht="30.45" customHeight="1" x14ac:dyDescent="0.3">
      <c r="A97" s="4" t="s">
        <v>37</v>
      </c>
      <c r="B97" s="4" t="s">
        <v>38</v>
      </c>
      <c r="C97" s="4" t="s">
        <v>36</v>
      </c>
      <c r="D97" s="3">
        <v>92</v>
      </c>
      <c r="E97" s="3">
        <v>111</v>
      </c>
      <c r="F97" s="3">
        <v>88</v>
      </c>
      <c r="G97" s="3">
        <v>97</v>
      </c>
      <c r="H97" s="3">
        <v>88</v>
      </c>
      <c r="I97" s="3">
        <v>96</v>
      </c>
      <c r="J97" s="3">
        <f t="shared" si="2"/>
        <v>572</v>
      </c>
      <c r="K97" s="3">
        <v>93</v>
      </c>
    </row>
    <row r="98" spans="1:11" ht="30.45" customHeight="1" x14ac:dyDescent="0.3">
      <c r="A98" s="4" t="s">
        <v>209</v>
      </c>
      <c r="B98" s="4" t="s">
        <v>214</v>
      </c>
      <c r="C98" s="4" t="s">
        <v>226</v>
      </c>
      <c r="D98" s="3">
        <v>153</v>
      </c>
      <c r="E98" s="3">
        <v>100</v>
      </c>
      <c r="F98" s="3">
        <v>63</v>
      </c>
      <c r="G98" s="3">
        <v>89</v>
      </c>
      <c r="H98" s="3">
        <v>81</v>
      </c>
      <c r="I98" s="3">
        <v>87</v>
      </c>
      <c r="J98" s="3">
        <f t="shared" si="2"/>
        <v>573</v>
      </c>
      <c r="K98" s="3">
        <v>94</v>
      </c>
    </row>
    <row r="99" spans="1:11" ht="30.45" customHeight="1" x14ac:dyDescent="0.3">
      <c r="A99" s="4" t="s">
        <v>184</v>
      </c>
      <c r="B99" s="4" t="s">
        <v>188</v>
      </c>
      <c r="C99" s="4" t="s">
        <v>181</v>
      </c>
      <c r="D99" s="3">
        <v>96</v>
      </c>
      <c r="E99" s="3">
        <v>107</v>
      </c>
      <c r="F99" s="3">
        <v>109</v>
      </c>
      <c r="G99" s="3">
        <v>95</v>
      </c>
      <c r="H99" s="3">
        <v>87</v>
      </c>
      <c r="I99" s="3">
        <v>86</v>
      </c>
      <c r="J99" s="3">
        <f t="shared" si="2"/>
        <v>580</v>
      </c>
      <c r="K99" s="3">
        <v>95</v>
      </c>
    </row>
    <row r="100" spans="1:11" ht="30.45" customHeight="1" x14ac:dyDescent="0.3">
      <c r="A100" s="4" t="s">
        <v>110</v>
      </c>
      <c r="B100" s="4" t="s">
        <v>101</v>
      </c>
      <c r="C100" s="4" t="s">
        <v>94</v>
      </c>
      <c r="D100" s="3">
        <v>111</v>
      </c>
      <c r="E100" s="3">
        <v>99</v>
      </c>
      <c r="F100" s="3">
        <v>100</v>
      </c>
      <c r="G100" s="3">
        <v>93</v>
      </c>
      <c r="H100" s="3">
        <v>95</v>
      </c>
      <c r="I100" s="3">
        <v>97</v>
      </c>
      <c r="J100" s="3">
        <f t="shared" si="2"/>
        <v>595</v>
      </c>
      <c r="K100" s="3">
        <v>96</v>
      </c>
    </row>
    <row r="101" spans="1:11" ht="30.45" customHeight="1" x14ac:dyDescent="0.3">
      <c r="A101" s="4" t="s">
        <v>289</v>
      </c>
      <c r="B101" s="4" t="s">
        <v>291</v>
      </c>
      <c r="C101" s="4" t="s">
        <v>290</v>
      </c>
      <c r="D101" s="3">
        <v>114</v>
      </c>
      <c r="E101" s="3">
        <v>91</v>
      </c>
      <c r="F101" s="3">
        <v>101</v>
      </c>
      <c r="G101" s="3">
        <v>105</v>
      </c>
      <c r="H101" s="3">
        <v>93</v>
      </c>
      <c r="I101" s="3">
        <v>92</v>
      </c>
      <c r="J101" s="3">
        <f t="shared" ref="J101:J132" si="3">SUM(D101:I101)</f>
        <v>596</v>
      </c>
      <c r="K101" s="3">
        <v>97</v>
      </c>
    </row>
    <row r="102" spans="1:11" ht="30.45" customHeight="1" x14ac:dyDescent="0.3">
      <c r="A102" s="4" t="s">
        <v>157</v>
      </c>
      <c r="B102" s="4" t="s">
        <v>146</v>
      </c>
      <c r="C102" s="4" t="s">
        <v>223</v>
      </c>
      <c r="D102" s="3">
        <v>60</v>
      </c>
      <c r="E102" s="3">
        <v>40</v>
      </c>
      <c r="F102" s="3">
        <v>153</v>
      </c>
      <c r="G102" s="3">
        <v>41</v>
      </c>
      <c r="H102" s="3">
        <v>153</v>
      </c>
      <c r="I102" s="3">
        <v>153</v>
      </c>
      <c r="J102" s="3">
        <f t="shared" si="3"/>
        <v>600</v>
      </c>
      <c r="K102" s="3">
        <v>98</v>
      </c>
    </row>
    <row r="103" spans="1:11" ht="30.45" customHeight="1" x14ac:dyDescent="0.3">
      <c r="A103" s="4" t="s">
        <v>217</v>
      </c>
      <c r="B103" s="4" t="s">
        <v>230</v>
      </c>
      <c r="C103" s="4" t="s">
        <v>228</v>
      </c>
      <c r="D103" s="3">
        <v>73</v>
      </c>
      <c r="E103" s="3">
        <v>153</v>
      </c>
      <c r="F103" s="3">
        <v>73</v>
      </c>
      <c r="G103" s="3">
        <v>78</v>
      </c>
      <c r="H103" s="3">
        <v>153</v>
      </c>
      <c r="I103" s="3">
        <v>80</v>
      </c>
      <c r="J103" s="3">
        <f t="shared" si="3"/>
        <v>610</v>
      </c>
      <c r="K103" s="3">
        <v>99</v>
      </c>
    </row>
    <row r="104" spans="1:11" ht="30.45" customHeight="1" x14ac:dyDescent="0.3">
      <c r="A104" s="4" t="s">
        <v>56</v>
      </c>
      <c r="B104" s="4" t="s">
        <v>67</v>
      </c>
      <c r="C104" s="4" t="s">
        <v>52</v>
      </c>
      <c r="D104" s="3">
        <v>153</v>
      </c>
      <c r="E104" s="3">
        <v>10</v>
      </c>
      <c r="F104" s="3">
        <v>153</v>
      </c>
      <c r="G104" s="3">
        <v>5</v>
      </c>
      <c r="H104" s="3">
        <v>153</v>
      </c>
      <c r="I104" s="3">
        <v>153</v>
      </c>
      <c r="J104" s="3">
        <f t="shared" si="3"/>
        <v>627</v>
      </c>
      <c r="K104" s="3">
        <v>100</v>
      </c>
    </row>
    <row r="105" spans="1:11" ht="30.45" customHeight="1" x14ac:dyDescent="0.3">
      <c r="A105" s="4" t="s">
        <v>310</v>
      </c>
      <c r="B105" s="4" t="s">
        <v>102</v>
      </c>
      <c r="C105" s="4" t="s">
        <v>94</v>
      </c>
      <c r="D105" s="3">
        <v>115</v>
      </c>
      <c r="E105" s="3">
        <v>112</v>
      </c>
      <c r="F105" s="3">
        <v>105</v>
      </c>
      <c r="G105" s="3">
        <v>106</v>
      </c>
      <c r="H105" s="3">
        <v>94</v>
      </c>
      <c r="I105" s="3">
        <v>98</v>
      </c>
      <c r="J105" s="3">
        <f t="shared" si="3"/>
        <v>630</v>
      </c>
      <c r="K105" s="3">
        <v>101</v>
      </c>
    </row>
    <row r="106" spans="1:11" ht="30.45" customHeight="1" x14ac:dyDescent="0.3">
      <c r="A106" s="4" t="s">
        <v>328</v>
      </c>
      <c r="B106" s="4" t="s">
        <v>324</v>
      </c>
      <c r="C106" s="4" t="s">
        <v>33</v>
      </c>
      <c r="D106" s="3">
        <v>15</v>
      </c>
      <c r="E106" s="3">
        <v>153</v>
      </c>
      <c r="F106" s="3">
        <v>153</v>
      </c>
      <c r="G106" s="3">
        <v>153</v>
      </c>
      <c r="H106" s="3">
        <v>153</v>
      </c>
      <c r="I106" s="3">
        <v>27</v>
      </c>
      <c r="J106" s="3">
        <f t="shared" si="3"/>
        <v>654</v>
      </c>
      <c r="K106" s="3">
        <v>102</v>
      </c>
    </row>
    <row r="107" spans="1:11" ht="30.45" customHeight="1" x14ac:dyDescent="0.3">
      <c r="A107" s="4" t="s">
        <v>113</v>
      </c>
      <c r="B107" s="4" t="s">
        <v>116</v>
      </c>
      <c r="C107" s="4" t="s">
        <v>112</v>
      </c>
      <c r="D107" s="3">
        <v>88</v>
      </c>
      <c r="E107" s="3">
        <v>86</v>
      </c>
      <c r="F107" s="3">
        <v>39</v>
      </c>
      <c r="G107" s="3">
        <v>153</v>
      </c>
      <c r="H107" s="3">
        <v>153</v>
      </c>
      <c r="I107" s="3">
        <v>153</v>
      </c>
      <c r="J107" s="3">
        <f t="shared" si="3"/>
        <v>672</v>
      </c>
      <c r="K107" s="3">
        <v>103</v>
      </c>
    </row>
    <row r="108" spans="1:11" ht="30.45" customHeight="1" x14ac:dyDescent="0.3">
      <c r="A108" s="4" t="s">
        <v>277</v>
      </c>
      <c r="B108" s="4" t="s">
        <v>278</v>
      </c>
      <c r="C108" s="4" t="s">
        <v>283</v>
      </c>
      <c r="D108" s="3">
        <v>36</v>
      </c>
      <c r="E108" s="3">
        <v>29</v>
      </c>
      <c r="F108" s="3">
        <v>153</v>
      </c>
      <c r="G108" s="3">
        <v>153</v>
      </c>
      <c r="H108" s="3">
        <v>153</v>
      </c>
      <c r="I108" s="3">
        <v>153</v>
      </c>
      <c r="J108" s="3">
        <f t="shared" si="3"/>
        <v>677</v>
      </c>
      <c r="K108" s="3">
        <v>104</v>
      </c>
    </row>
    <row r="109" spans="1:11" ht="30.45" customHeight="1" x14ac:dyDescent="0.3">
      <c r="A109" s="4" t="s">
        <v>308</v>
      </c>
      <c r="B109" s="4" t="s">
        <v>31</v>
      </c>
      <c r="C109" s="4" t="s">
        <v>29</v>
      </c>
      <c r="D109" s="3">
        <v>75</v>
      </c>
      <c r="E109" s="3">
        <v>153</v>
      </c>
      <c r="F109" s="3">
        <v>85</v>
      </c>
      <c r="G109" s="3">
        <v>153</v>
      </c>
      <c r="H109" s="3">
        <v>67</v>
      </c>
      <c r="I109" s="3">
        <v>153</v>
      </c>
      <c r="J109" s="3">
        <f t="shared" si="3"/>
        <v>686</v>
      </c>
      <c r="K109" s="3">
        <v>105</v>
      </c>
    </row>
    <row r="110" spans="1:11" ht="30.45" customHeight="1" x14ac:dyDescent="0.3">
      <c r="A110" s="4" t="s">
        <v>301</v>
      </c>
      <c r="B110" s="4" t="s">
        <v>22</v>
      </c>
      <c r="C110" s="4" t="s">
        <v>18</v>
      </c>
      <c r="D110" s="3">
        <v>21</v>
      </c>
      <c r="E110" s="3">
        <v>60</v>
      </c>
      <c r="F110" s="3">
        <v>153</v>
      </c>
      <c r="G110" s="3">
        <v>153</v>
      </c>
      <c r="H110" s="3">
        <v>153</v>
      </c>
      <c r="I110" s="3">
        <v>153</v>
      </c>
      <c r="J110" s="3">
        <f t="shared" si="3"/>
        <v>693</v>
      </c>
      <c r="K110" s="3">
        <v>106</v>
      </c>
    </row>
    <row r="111" spans="1:11" ht="30.45" customHeight="1" x14ac:dyDescent="0.3">
      <c r="A111" s="4" t="s">
        <v>302</v>
      </c>
      <c r="B111" s="4" t="s">
        <v>23</v>
      </c>
      <c r="C111" s="4" t="s">
        <v>18</v>
      </c>
      <c r="D111" s="3">
        <v>153</v>
      </c>
      <c r="E111" s="3">
        <v>32</v>
      </c>
      <c r="F111" s="3">
        <v>153</v>
      </c>
      <c r="G111" s="3">
        <v>52</v>
      </c>
      <c r="H111" s="3">
        <v>153</v>
      </c>
      <c r="I111" s="3">
        <v>153</v>
      </c>
      <c r="J111" s="3">
        <f t="shared" si="3"/>
        <v>696</v>
      </c>
      <c r="K111" s="3">
        <v>107</v>
      </c>
    </row>
    <row r="112" spans="1:11" ht="30.45" customHeight="1" x14ac:dyDescent="0.3">
      <c r="A112" s="4" t="s">
        <v>85</v>
      </c>
      <c r="B112" s="4" t="s">
        <v>88</v>
      </c>
      <c r="C112" s="4" t="s">
        <v>222</v>
      </c>
      <c r="D112" s="3">
        <v>87</v>
      </c>
      <c r="E112" s="3">
        <v>82</v>
      </c>
      <c r="F112" s="3">
        <v>72</v>
      </c>
      <c r="G112" s="3">
        <v>153</v>
      </c>
      <c r="H112" s="3">
        <v>153</v>
      </c>
      <c r="I112" s="3">
        <v>153</v>
      </c>
      <c r="J112" s="3">
        <f t="shared" si="3"/>
        <v>700</v>
      </c>
      <c r="K112" s="3">
        <v>108</v>
      </c>
    </row>
    <row r="113" spans="1:11" ht="30.45" customHeight="1" x14ac:dyDescent="0.3">
      <c r="A113" s="4" t="s">
        <v>337</v>
      </c>
      <c r="B113" s="4" t="s">
        <v>296</v>
      </c>
      <c r="C113" s="4" t="s">
        <v>290</v>
      </c>
      <c r="D113" s="3">
        <v>153</v>
      </c>
      <c r="E113" s="3">
        <v>153</v>
      </c>
      <c r="F113" s="3">
        <v>56</v>
      </c>
      <c r="G113" s="3">
        <v>34</v>
      </c>
      <c r="H113" s="3">
        <v>153</v>
      </c>
      <c r="I113" s="3">
        <v>153</v>
      </c>
      <c r="J113" s="3">
        <f t="shared" si="3"/>
        <v>702</v>
      </c>
      <c r="K113" s="3">
        <v>109</v>
      </c>
    </row>
    <row r="114" spans="1:11" ht="30.45" customHeight="1" x14ac:dyDescent="0.3">
      <c r="A114" s="4" t="s">
        <v>131</v>
      </c>
      <c r="B114" s="4" t="s">
        <v>133</v>
      </c>
      <c r="C114" s="4" t="s">
        <v>290</v>
      </c>
      <c r="D114" s="3">
        <v>153</v>
      </c>
      <c r="E114" s="3">
        <v>102</v>
      </c>
      <c r="F114" s="3">
        <v>107</v>
      </c>
      <c r="G114" s="3">
        <v>100</v>
      </c>
      <c r="H114" s="3">
        <v>153</v>
      </c>
      <c r="I114" s="3">
        <v>89</v>
      </c>
      <c r="J114" s="3">
        <f t="shared" si="3"/>
        <v>704</v>
      </c>
      <c r="K114" s="3">
        <v>110</v>
      </c>
    </row>
    <row r="115" spans="1:11" ht="30.45" customHeight="1" x14ac:dyDescent="0.3">
      <c r="A115" s="4" t="s">
        <v>216</v>
      </c>
      <c r="B115" s="4" t="s">
        <v>231</v>
      </c>
      <c r="C115" s="4" t="s">
        <v>228</v>
      </c>
      <c r="D115" s="3">
        <v>101</v>
      </c>
      <c r="E115" s="3">
        <v>108</v>
      </c>
      <c r="F115" s="3">
        <v>153</v>
      </c>
      <c r="G115" s="3">
        <v>153</v>
      </c>
      <c r="H115" s="3">
        <v>96</v>
      </c>
      <c r="I115" s="3">
        <v>95</v>
      </c>
      <c r="J115" s="3">
        <f t="shared" si="3"/>
        <v>706</v>
      </c>
      <c r="K115" s="3">
        <v>111</v>
      </c>
    </row>
    <row r="116" spans="1:11" ht="30.45" customHeight="1" x14ac:dyDescent="0.3">
      <c r="A116" s="4" t="s">
        <v>244</v>
      </c>
      <c r="B116" s="4" t="s">
        <v>254</v>
      </c>
      <c r="C116" s="4" t="s">
        <v>242</v>
      </c>
      <c r="D116" s="3">
        <v>64</v>
      </c>
      <c r="E116" s="3">
        <v>96</v>
      </c>
      <c r="F116" s="3">
        <v>153</v>
      </c>
      <c r="G116" s="3">
        <v>94</v>
      </c>
      <c r="H116" s="3">
        <v>153</v>
      </c>
      <c r="I116" s="3">
        <v>153</v>
      </c>
      <c r="J116" s="3">
        <f t="shared" si="3"/>
        <v>713</v>
      </c>
      <c r="K116" s="3">
        <v>112</v>
      </c>
    </row>
    <row r="117" spans="1:11" ht="30.45" customHeight="1" x14ac:dyDescent="0.3">
      <c r="A117" s="4" t="s">
        <v>245</v>
      </c>
      <c r="B117" s="4" t="s">
        <v>253</v>
      </c>
      <c r="C117" s="4" t="s">
        <v>242</v>
      </c>
      <c r="D117" s="3">
        <v>100</v>
      </c>
      <c r="E117" s="3">
        <v>106</v>
      </c>
      <c r="F117" s="3">
        <v>103</v>
      </c>
      <c r="G117" s="3">
        <v>102</v>
      </c>
      <c r="H117" s="3">
        <v>153</v>
      </c>
      <c r="I117" s="3">
        <v>153</v>
      </c>
      <c r="J117" s="3">
        <f t="shared" si="3"/>
        <v>717</v>
      </c>
      <c r="K117" s="3">
        <v>113</v>
      </c>
    </row>
    <row r="118" spans="1:11" ht="51.6" customHeight="1" x14ac:dyDescent="0.3">
      <c r="A118" s="4" t="s">
        <v>264</v>
      </c>
      <c r="B118" s="4" t="s">
        <v>271</v>
      </c>
      <c r="C118" s="4" t="s">
        <v>298</v>
      </c>
      <c r="D118" s="3">
        <v>153</v>
      </c>
      <c r="E118" s="3">
        <v>50</v>
      </c>
      <c r="F118" s="3">
        <v>58</v>
      </c>
      <c r="G118" s="3">
        <v>153</v>
      </c>
      <c r="H118" s="3">
        <v>153</v>
      </c>
      <c r="I118" s="3">
        <v>153</v>
      </c>
      <c r="J118" s="3">
        <f t="shared" si="3"/>
        <v>720</v>
      </c>
      <c r="K118" s="3">
        <v>114</v>
      </c>
    </row>
    <row r="119" spans="1:11" ht="30.45" customHeight="1" x14ac:dyDescent="0.3">
      <c r="A119" s="4" t="s">
        <v>41</v>
      </c>
      <c r="B119" s="4" t="s">
        <v>47</v>
      </c>
      <c r="C119" s="4" t="s">
        <v>221</v>
      </c>
      <c r="D119" s="3">
        <v>47</v>
      </c>
      <c r="E119" s="3">
        <v>62</v>
      </c>
      <c r="F119" s="3">
        <v>153</v>
      </c>
      <c r="G119" s="3">
        <v>153</v>
      </c>
      <c r="H119" s="3">
        <v>153</v>
      </c>
      <c r="I119" s="3">
        <v>153</v>
      </c>
      <c r="J119" s="3">
        <f t="shared" si="3"/>
        <v>721</v>
      </c>
      <c r="K119" s="3">
        <v>115</v>
      </c>
    </row>
    <row r="120" spans="1:11" ht="30.45" customHeight="1" x14ac:dyDescent="0.3">
      <c r="A120" s="4" t="s">
        <v>114</v>
      </c>
      <c r="B120" s="4" t="s">
        <v>323</v>
      </c>
      <c r="C120" s="4" t="s">
        <v>112</v>
      </c>
      <c r="D120" s="3">
        <v>153</v>
      </c>
      <c r="E120" s="3">
        <v>34</v>
      </c>
      <c r="F120" s="3">
        <v>108</v>
      </c>
      <c r="G120" s="3">
        <v>153</v>
      </c>
      <c r="H120" s="3">
        <v>153</v>
      </c>
      <c r="I120" s="3">
        <v>153</v>
      </c>
      <c r="J120" s="3">
        <f t="shared" si="3"/>
        <v>754</v>
      </c>
      <c r="K120" s="3">
        <v>116</v>
      </c>
    </row>
    <row r="121" spans="1:11" ht="30.45" customHeight="1" x14ac:dyDescent="0.3">
      <c r="A121" s="4" t="s">
        <v>11</v>
      </c>
      <c r="B121" s="4" t="s">
        <v>12</v>
      </c>
      <c r="C121" s="4" t="s">
        <v>219</v>
      </c>
      <c r="D121" s="3">
        <v>83</v>
      </c>
      <c r="E121" s="3">
        <v>110</v>
      </c>
      <c r="F121" s="3">
        <v>104</v>
      </c>
      <c r="G121" s="3">
        <v>153</v>
      </c>
      <c r="H121" s="3">
        <v>153</v>
      </c>
      <c r="I121" s="3">
        <v>153</v>
      </c>
      <c r="J121" s="3">
        <f t="shared" si="3"/>
        <v>756</v>
      </c>
      <c r="K121" s="3">
        <v>117</v>
      </c>
    </row>
    <row r="122" spans="1:11" ht="30.45" customHeight="1" x14ac:dyDescent="0.3">
      <c r="A122" s="4" t="s">
        <v>50</v>
      </c>
      <c r="B122" s="4" t="s">
        <v>51</v>
      </c>
      <c r="C122" s="4" t="s">
        <v>261</v>
      </c>
      <c r="D122" s="3">
        <v>106</v>
      </c>
      <c r="E122" s="3">
        <v>153</v>
      </c>
      <c r="F122" s="3">
        <v>93</v>
      </c>
      <c r="G122" s="3">
        <v>98</v>
      </c>
      <c r="H122" s="3">
        <v>153</v>
      </c>
      <c r="I122" s="3">
        <v>153</v>
      </c>
      <c r="J122" s="3">
        <f t="shared" si="3"/>
        <v>756</v>
      </c>
      <c r="K122" s="3">
        <v>118</v>
      </c>
    </row>
    <row r="123" spans="1:11" ht="30.45" customHeight="1" x14ac:dyDescent="0.3">
      <c r="A123" s="4" t="s">
        <v>137</v>
      </c>
      <c r="B123" s="4" t="s">
        <v>140</v>
      </c>
      <c r="C123" s="4" t="s">
        <v>227</v>
      </c>
      <c r="D123" s="3">
        <v>107</v>
      </c>
      <c r="E123" s="3">
        <v>101</v>
      </c>
      <c r="F123" s="3">
        <v>153</v>
      </c>
      <c r="G123" s="3">
        <v>101</v>
      </c>
      <c r="H123" s="3">
        <v>153</v>
      </c>
      <c r="I123" s="3">
        <v>153</v>
      </c>
      <c r="J123" s="3">
        <f t="shared" si="3"/>
        <v>768</v>
      </c>
      <c r="K123" s="3">
        <v>119</v>
      </c>
    </row>
    <row r="124" spans="1:11" ht="30.45" customHeight="1" x14ac:dyDescent="0.3">
      <c r="A124" s="4" t="s">
        <v>105</v>
      </c>
      <c r="B124" s="4" t="s">
        <v>96</v>
      </c>
      <c r="C124" s="4" t="s">
        <v>94</v>
      </c>
      <c r="D124" s="3">
        <v>95</v>
      </c>
      <c r="E124" s="3">
        <v>153</v>
      </c>
      <c r="F124" s="3">
        <v>70</v>
      </c>
      <c r="G124" s="3">
        <v>153</v>
      </c>
      <c r="H124" s="3">
        <v>153</v>
      </c>
      <c r="I124" s="3">
        <v>153</v>
      </c>
      <c r="J124" s="3">
        <f t="shared" si="3"/>
        <v>777</v>
      </c>
      <c r="K124" s="3">
        <v>120</v>
      </c>
    </row>
    <row r="125" spans="1:11" ht="30.45" customHeight="1" x14ac:dyDescent="0.3">
      <c r="A125" s="4" t="s">
        <v>338</v>
      </c>
      <c r="B125" s="4" t="s">
        <v>297</v>
      </c>
      <c r="C125" s="4" t="s">
        <v>290</v>
      </c>
      <c r="D125" s="3">
        <v>153</v>
      </c>
      <c r="E125" s="3">
        <v>15</v>
      </c>
      <c r="F125" s="3">
        <v>153</v>
      </c>
      <c r="G125" s="3">
        <v>153</v>
      </c>
      <c r="H125" s="3">
        <v>153</v>
      </c>
      <c r="I125" s="3">
        <v>153</v>
      </c>
      <c r="J125" s="3">
        <f t="shared" si="3"/>
        <v>780</v>
      </c>
      <c r="K125" s="3">
        <v>121</v>
      </c>
    </row>
    <row r="126" spans="1:11" ht="30.45" customHeight="1" x14ac:dyDescent="0.3">
      <c r="A126" s="4" t="s">
        <v>87</v>
      </c>
      <c r="B126" s="4" t="s">
        <v>90</v>
      </c>
      <c r="C126" s="4" t="s">
        <v>222</v>
      </c>
      <c r="D126" s="3">
        <v>85</v>
      </c>
      <c r="E126" s="3">
        <v>98</v>
      </c>
      <c r="F126" s="3">
        <v>153</v>
      </c>
      <c r="G126" s="3">
        <v>153</v>
      </c>
      <c r="H126" s="3">
        <v>153</v>
      </c>
      <c r="I126" s="3">
        <v>153</v>
      </c>
      <c r="J126" s="3">
        <f t="shared" si="3"/>
        <v>795</v>
      </c>
      <c r="K126" s="3">
        <v>122</v>
      </c>
    </row>
    <row r="127" spans="1:11" ht="30.45" customHeight="1" x14ac:dyDescent="0.3">
      <c r="A127" s="4" t="s">
        <v>281</v>
      </c>
      <c r="B127" s="4" t="s">
        <v>282</v>
      </c>
      <c r="C127" s="4" t="s">
        <v>283</v>
      </c>
      <c r="D127" s="3">
        <v>153</v>
      </c>
      <c r="E127" s="3">
        <v>153</v>
      </c>
      <c r="F127" s="3">
        <v>84</v>
      </c>
      <c r="G127" s="3">
        <v>107</v>
      </c>
      <c r="H127" s="3">
        <v>153</v>
      </c>
      <c r="I127" s="3">
        <v>153</v>
      </c>
      <c r="J127" s="3">
        <f t="shared" si="3"/>
        <v>803</v>
      </c>
      <c r="K127" s="3">
        <v>123</v>
      </c>
    </row>
    <row r="128" spans="1:11" ht="30.45" customHeight="1" x14ac:dyDescent="0.3">
      <c r="A128" s="4" t="s">
        <v>269</v>
      </c>
      <c r="B128" s="4" t="s">
        <v>276</v>
      </c>
      <c r="C128" s="4" t="s">
        <v>298</v>
      </c>
      <c r="D128" s="3">
        <v>153</v>
      </c>
      <c r="E128" s="3">
        <v>153</v>
      </c>
      <c r="F128" s="3">
        <v>99</v>
      </c>
      <c r="G128" s="3">
        <v>104</v>
      </c>
      <c r="H128" s="3">
        <v>153</v>
      </c>
      <c r="I128" s="3">
        <v>153</v>
      </c>
      <c r="J128" s="3">
        <f t="shared" si="3"/>
        <v>815</v>
      </c>
      <c r="K128" s="3">
        <v>124</v>
      </c>
    </row>
    <row r="129" spans="1:11" ht="30.45" customHeight="1" x14ac:dyDescent="0.3">
      <c r="A129" s="4" t="s">
        <v>250</v>
      </c>
      <c r="B129" s="4" t="s">
        <v>260</v>
      </c>
      <c r="C129" s="4" t="s">
        <v>242</v>
      </c>
      <c r="D129" s="3">
        <v>98</v>
      </c>
      <c r="E129" s="3">
        <v>153</v>
      </c>
      <c r="F129" s="3">
        <v>153</v>
      </c>
      <c r="G129" s="3">
        <v>108</v>
      </c>
      <c r="H129" s="3">
        <v>153</v>
      </c>
      <c r="I129" s="3">
        <v>153</v>
      </c>
      <c r="J129" s="3">
        <f t="shared" si="3"/>
        <v>818</v>
      </c>
      <c r="K129" s="3">
        <v>125</v>
      </c>
    </row>
    <row r="130" spans="1:11" ht="30.45" customHeight="1" x14ac:dyDescent="0.3">
      <c r="A130" s="4" t="s">
        <v>34</v>
      </c>
      <c r="B130" s="4" t="s">
        <v>35</v>
      </c>
      <c r="C130" s="4" t="s">
        <v>33</v>
      </c>
      <c r="D130" s="3">
        <v>94</v>
      </c>
      <c r="E130" s="3">
        <v>113</v>
      </c>
      <c r="F130" s="3">
        <v>153</v>
      </c>
      <c r="G130" s="3">
        <v>153</v>
      </c>
      <c r="H130" s="3">
        <v>153</v>
      </c>
      <c r="I130" s="3">
        <v>153</v>
      </c>
      <c r="J130" s="3">
        <f t="shared" si="3"/>
        <v>819</v>
      </c>
      <c r="K130" s="3">
        <v>126</v>
      </c>
    </row>
    <row r="131" spans="1:11" ht="30.45" customHeight="1" x14ac:dyDescent="0.3">
      <c r="A131" s="4" t="s">
        <v>159</v>
      </c>
      <c r="B131" s="4" t="s">
        <v>148</v>
      </c>
      <c r="C131" s="4" t="s">
        <v>223</v>
      </c>
      <c r="D131" s="3">
        <v>102</v>
      </c>
      <c r="E131" s="3">
        <v>105</v>
      </c>
      <c r="F131" s="3">
        <v>153</v>
      </c>
      <c r="G131" s="3">
        <v>153</v>
      </c>
      <c r="H131" s="3">
        <v>153</v>
      </c>
      <c r="I131" s="3">
        <v>153</v>
      </c>
      <c r="J131" s="3">
        <f t="shared" si="3"/>
        <v>819</v>
      </c>
      <c r="K131" s="3">
        <v>127</v>
      </c>
    </row>
    <row r="132" spans="1:11" ht="49.8" customHeight="1" x14ac:dyDescent="0.3">
      <c r="A132" s="4" t="s">
        <v>266</v>
      </c>
      <c r="B132" s="4" t="s">
        <v>273</v>
      </c>
      <c r="C132" s="4" t="s">
        <v>298</v>
      </c>
      <c r="D132" s="3">
        <v>108</v>
      </c>
      <c r="E132" s="3">
        <v>104</v>
      </c>
      <c r="F132" s="3">
        <v>153</v>
      </c>
      <c r="G132" s="3">
        <v>153</v>
      </c>
      <c r="H132" s="3">
        <v>153</v>
      </c>
      <c r="I132" s="3">
        <v>153</v>
      </c>
      <c r="J132" s="3">
        <f t="shared" si="3"/>
        <v>824</v>
      </c>
      <c r="K132" s="3">
        <v>128</v>
      </c>
    </row>
    <row r="133" spans="1:11" ht="50.4" customHeight="1" x14ac:dyDescent="0.3">
      <c r="A133" s="4" t="s">
        <v>263</v>
      </c>
      <c r="B133" s="4" t="s">
        <v>270</v>
      </c>
      <c r="C133" s="4" t="s">
        <v>298</v>
      </c>
      <c r="D133" s="3">
        <v>112</v>
      </c>
      <c r="E133" s="3">
        <v>153</v>
      </c>
      <c r="F133" s="3">
        <v>106</v>
      </c>
      <c r="G133" s="3">
        <v>153</v>
      </c>
      <c r="H133" s="3">
        <v>153</v>
      </c>
      <c r="I133" s="3">
        <v>153</v>
      </c>
      <c r="J133" s="3">
        <f t="shared" ref="J133:J157" si="4">SUM(D133:I133)</f>
        <v>830</v>
      </c>
      <c r="K133" s="3">
        <v>129</v>
      </c>
    </row>
    <row r="134" spans="1:11" ht="30.45" customHeight="1" x14ac:dyDescent="0.3">
      <c r="A134" s="4" t="s">
        <v>304</v>
      </c>
      <c r="B134" s="4" t="s">
        <v>26</v>
      </c>
      <c r="C134" s="4" t="s">
        <v>18</v>
      </c>
      <c r="D134" s="3">
        <v>153</v>
      </c>
      <c r="E134" s="3">
        <v>153</v>
      </c>
      <c r="F134" s="3">
        <v>153</v>
      </c>
      <c r="G134" s="3">
        <v>153</v>
      </c>
      <c r="H134" s="3">
        <v>75</v>
      </c>
      <c r="I134" s="3">
        <v>153</v>
      </c>
      <c r="J134" s="3">
        <f t="shared" si="4"/>
        <v>840</v>
      </c>
      <c r="K134" s="3">
        <v>130</v>
      </c>
    </row>
    <row r="135" spans="1:11" ht="30.45" customHeight="1" x14ac:dyDescent="0.3">
      <c r="A135" s="4" t="s">
        <v>136</v>
      </c>
      <c r="B135" s="4" t="s">
        <v>139</v>
      </c>
      <c r="C135" s="4" t="s">
        <v>227</v>
      </c>
      <c r="D135" s="3">
        <v>82</v>
      </c>
      <c r="E135" s="3">
        <v>153</v>
      </c>
      <c r="F135" s="3">
        <v>153</v>
      </c>
      <c r="G135" s="3">
        <v>153</v>
      </c>
      <c r="H135" s="3">
        <v>153</v>
      </c>
      <c r="I135" s="3">
        <v>153</v>
      </c>
      <c r="J135" s="3">
        <f t="shared" si="4"/>
        <v>847</v>
      </c>
      <c r="K135" s="3">
        <v>131</v>
      </c>
    </row>
    <row r="136" spans="1:11" ht="30.45" customHeight="1" x14ac:dyDescent="0.3">
      <c r="A136" s="4" t="s">
        <v>182</v>
      </c>
      <c r="B136" s="4" t="s">
        <v>186</v>
      </c>
      <c r="C136" s="4" t="s">
        <v>181</v>
      </c>
      <c r="D136" s="3">
        <v>153</v>
      </c>
      <c r="E136" s="3">
        <v>153</v>
      </c>
      <c r="F136" s="3">
        <v>153</v>
      </c>
      <c r="G136" s="3">
        <v>88</v>
      </c>
      <c r="H136" s="3">
        <v>153</v>
      </c>
      <c r="I136" s="3">
        <v>153</v>
      </c>
      <c r="J136" s="3">
        <f t="shared" si="4"/>
        <v>853</v>
      </c>
      <c r="K136" s="3">
        <v>132</v>
      </c>
    </row>
    <row r="137" spans="1:11" ht="30.45" customHeight="1" x14ac:dyDescent="0.3">
      <c r="A137" s="4" t="s">
        <v>321</v>
      </c>
      <c r="B137" s="4" t="s">
        <v>322</v>
      </c>
      <c r="C137" s="4" t="s">
        <v>290</v>
      </c>
      <c r="D137" s="3">
        <v>153</v>
      </c>
      <c r="E137" s="3">
        <v>89</v>
      </c>
      <c r="F137" s="3">
        <v>153</v>
      </c>
      <c r="G137" s="3">
        <v>153</v>
      </c>
      <c r="H137" s="3">
        <v>153</v>
      </c>
      <c r="I137" s="3">
        <v>153</v>
      </c>
      <c r="J137" s="3">
        <f t="shared" si="4"/>
        <v>854</v>
      </c>
      <c r="K137" s="3">
        <v>133</v>
      </c>
    </row>
    <row r="138" spans="1:11" ht="30.45" customHeight="1" x14ac:dyDescent="0.3">
      <c r="A138" s="4" t="s">
        <v>243</v>
      </c>
      <c r="B138" s="4" t="s">
        <v>252</v>
      </c>
      <c r="C138" s="4" t="s">
        <v>242</v>
      </c>
      <c r="D138" s="3">
        <v>97</v>
      </c>
      <c r="E138" s="3">
        <v>153</v>
      </c>
      <c r="F138" s="3">
        <v>153</v>
      </c>
      <c r="G138" s="3">
        <v>153</v>
      </c>
      <c r="H138" s="3">
        <v>153</v>
      </c>
      <c r="I138" s="3">
        <v>153</v>
      </c>
      <c r="J138" s="3">
        <f t="shared" si="4"/>
        <v>862</v>
      </c>
      <c r="K138" s="3">
        <v>134</v>
      </c>
    </row>
    <row r="139" spans="1:11" ht="30.45" customHeight="1" x14ac:dyDescent="0.3">
      <c r="A139" s="4" t="s">
        <v>160</v>
      </c>
      <c r="B139" s="4" t="s">
        <v>149</v>
      </c>
      <c r="C139" s="4" t="s">
        <v>223</v>
      </c>
      <c r="D139" s="3">
        <v>113</v>
      </c>
      <c r="E139" s="3">
        <v>153</v>
      </c>
      <c r="F139" s="3">
        <v>153</v>
      </c>
      <c r="G139" s="3">
        <v>153</v>
      </c>
      <c r="H139" s="3">
        <v>153</v>
      </c>
      <c r="I139" s="3">
        <v>153</v>
      </c>
      <c r="J139" s="3">
        <f t="shared" si="4"/>
        <v>878</v>
      </c>
      <c r="K139" s="3">
        <v>135</v>
      </c>
    </row>
    <row r="140" spans="1:11" ht="30.45" customHeight="1" x14ac:dyDescent="0.3">
      <c r="A140" s="4" t="s">
        <v>132</v>
      </c>
      <c r="B140" s="4" t="s">
        <v>134</v>
      </c>
      <c r="C140" s="4" t="s">
        <v>290</v>
      </c>
      <c r="D140" s="3">
        <v>153</v>
      </c>
      <c r="E140" s="3">
        <v>114</v>
      </c>
      <c r="F140" s="3">
        <v>153</v>
      </c>
      <c r="G140" s="3">
        <v>153</v>
      </c>
      <c r="H140" s="3">
        <v>153</v>
      </c>
      <c r="I140" s="3">
        <v>153</v>
      </c>
      <c r="J140" s="3">
        <f t="shared" si="4"/>
        <v>879</v>
      </c>
      <c r="K140" s="3">
        <v>136</v>
      </c>
    </row>
    <row r="141" spans="1:11" ht="30.45" customHeight="1" x14ac:dyDescent="0.3">
      <c r="A141" s="4" t="s">
        <v>14</v>
      </c>
      <c r="B141" s="4" t="s">
        <v>15</v>
      </c>
      <c r="C141" s="4" t="s">
        <v>220</v>
      </c>
      <c r="D141" s="3">
        <v>153</v>
      </c>
      <c r="E141" s="3">
        <v>153</v>
      </c>
      <c r="F141" s="3">
        <v>153</v>
      </c>
      <c r="G141" s="3">
        <v>153</v>
      </c>
      <c r="H141" s="3">
        <v>153</v>
      </c>
      <c r="I141" s="3">
        <v>153</v>
      </c>
      <c r="J141" s="3">
        <f t="shared" si="4"/>
        <v>918</v>
      </c>
      <c r="K141" s="3">
        <v>153</v>
      </c>
    </row>
    <row r="142" spans="1:11" ht="30.45" customHeight="1" x14ac:dyDescent="0.3">
      <c r="A142" s="4" t="s">
        <v>16</v>
      </c>
      <c r="B142" s="4" t="s">
        <v>17</v>
      </c>
      <c r="C142" s="4" t="s">
        <v>220</v>
      </c>
      <c r="D142" s="3">
        <v>153</v>
      </c>
      <c r="E142" s="3">
        <v>153</v>
      </c>
      <c r="F142" s="3">
        <v>153</v>
      </c>
      <c r="G142" s="3">
        <v>153</v>
      </c>
      <c r="H142" s="3">
        <v>153</v>
      </c>
      <c r="I142" s="3">
        <v>153</v>
      </c>
      <c r="J142" s="3">
        <f t="shared" si="4"/>
        <v>918</v>
      </c>
      <c r="K142" s="3">
        <v>153</v>
      </c>
    </row>
    <row r="143" spans="1:11" ht="30.45" customHeight="1" x14ac:dyDescent="0.3">
      <c r="A143" s="4" t="s">
        <v>335</v>
      </c>
      <c r="B143" s="4" t="s">
        <v>235</v>
      </c>
      <c r="C143" s="4" t="s">
        <v>33</v>
      </c>
      <c r="D143" s="3">
        <v>153</v>
      </c>
      <c r="E143" s="3">
        <v>153</v>
      </c>
      <c r="F143" s="3">
        <v>153</v>
      </c>
      <c r="G143" s="3">
        <v>153</v>
      </c>
      <c r="H143" s="3">
        <v>153</v>
      </c>
      <c r="I143" s="3">
        <v>153</v>
      </c>
      <c r="J143" s="3">
        <f t="shared" si="4"/>
        <v>918</v>
      </c>
      <c r="K143" s="3">
        <v>153</v>
      </c>
    </row>
    <row r="144" spans="1:11" ht="30.45" customHeight="1" x14ac:dyDescent="0.3">
      <c r="A144" s="4" t="s">
        <v>54</v>
      </c>
      <c r="B144" s="4" t="s">
        <v>65</v>
      </c>
      <c r="C144" s="4" t="s">
        <v>52</v>
      </c>
      <c r="D144" s="3">
        <v>153</v>
      </c>
      <c r="E144" s="3">
        <v>153</v>
      </c>
      <c r="F144" s="3">
        <v>153</v>
      </c>
      <c r="G144" s="3">
        <v>153</v>
      </c>
      <c r="H144" s="3">
        <v>153</v>
      </c>
      <c r="I144" s="3">
        <v>153</v>
      </c>
      <c r="J144" s="3">
        <f t="shared" si="4"/>
        <v>918</v>
      </c>
      <c r="K144" s="3">
        <v>153</v>
      </c>
    </row>
    <row r="145" spans="1:11" ht="30.45" customHeight="1" x14ac:dyDescent="0.3">
      <c r="A145" s="4" t="s">
        <v>60</v>
      </c>
      <c r="B145" s="4" t="s">
        <v>71</v>
      </c>
      <c r="C145" s="4" t="s">
        <v>52</v>
      </c>
      <c r="D145" s="3">
        <v>153</v>
      </c>
      <c r="E145" s="3">
        <v>153</v>
      </c>
      <c r="F145" s="3">
        <v>153</v>
      </c>
      <c r="G145" s="3">
        <v>153</v>
      </c>
      <c r="H145" s="3">
        <v>153</v>
      </c>
      <c r="I145" s="3">
        <v>153</v>
      </c>
      <c r="J145" s="3">
        <f t="shared" si="4"/>
        <v>918</v>
      </c>
      <c r="K145" s="3">
        <v>153</v>
      </c>
    </row>
    <row r="146" spans="1:11" ht="30.45" customHeight="1" x14ac:dyDescent="0.3">
      <c r="A146" s="4" t="s">
        <v>61</v>
      </c>
      <c r="B146" s="4" t="s">
        <v>72</v>
      </c>
      <c r="C146" s="4" t="s">
        <v>52</v>
      </c>
      <c r="D146" s="3">
        <v>153</v>
      </c>
      <c r="E146" s="3">
        <v>153</v>
      </c>
      <c r="F146" s="3">
        <v>153</v>
      </c>
      <c r="G146" s="3">
        <v>153</v>
      </c>
      <c r="H146" s="3">
        <v>153</v>
      </c>
      <c r="I146" s="3">
        <v>153</v>
      </c>
      <c r="J146" s="3">
        <f t="shared" si="4"/>
        <v>918</v>
      </c>
      <c r="K146" s="3">
        <v>153</v>
      </c>
    </row>
    <row r="147" spans="1:11" ht="30.45" customHeight="1" x14ac:dyDescent="0.3">
      <c r="A147" s="4" t="s">
        <v>237</v>
      </c>
      <c r="B147" s="4" t="s">
        <v>238</v>
      </c>
      <c r="C147" s="4" t="s">
        <v>118</v>
      </c>
      <c r="D147" s="3">
        <v>153</v>
      </c>
      <c r="E147" s="3">
        <v>153</v>
      </c>
      <c r="F147" s="3">
        <v>153</v>
      </c>
      <c r="G147" s="3">
        <v>153</v>
      </c>
      <c r="H147" s="3">
        <v>153</v>
      </c>
      <c r="I147" s="3">
        <v>153</v>
      </c>
      <c r="J147" s="3">
        <f t="shared" si="4"/>
        <v>918</v>
      </c>
      <c r="K147" s="3">
        <v>153</v>
      </c>
    </row>
    <row r="148" spans="1:11" ht="30.45" customHeight="1" x14ac:dyDescent="0.3">
      <c r="A148" s="4" t="s">
        <v>78</v>
      </c>
      <c r="B148" s="4" t="s">
        <v>82</v>
      </c>
      <c r="C148" s="4" t="s">
        <v>75</v>
      </c>
      <c r="D148" s="3">
        <v>153</v>
      </c>
      <c r="E148" s="3">
        <v>153</v>
      </c>
      <c r="F148" s="3">
        <v>153</v>
      </c>
      <c r="G148" s="3">
        <v>153</v>
      </c>
      <c r="H148" s="3">
        <v>153</v>
      </c>
      <c r="I148" s="3">
        <v>153</v>
      </c>
      <c r="J148" s="3">
        <f t="shared" si="4"/>
        <v>918</v>
      </c>
      <c r="K148" s="3">
        <v>153</v>
      </c>
    </row>
    <row r="149" spans="1:11" ht="30.45" customHeight="1" x14ac:dyDescent="0.3">
      <c r="A149" s="4" t="s">
        <v>86</v>
      </c>
      <c r="B149" s="4" t="s">
        <v>89</v>
      </c>
      <c r="C149" s="4" t="s">
        <v>222</v>
      </c>
      <c r="D149" s="3">
        <v>153</v>
      </c>
      <c r="E149" s="3">
        <v>153</v>
      </c>
      <c r="F149" s="3">
        <v>153</v>
      </c>
      <c r="G149" s="3">
        <v>153</v>
      </c>
      <c r="H149" s="3">
        <v>153</v>
      </c>
      <c r="I149" s="3">
        <v>153</v>
      </c>
      <c r="J149" s="3">
        <f t="shared" si="4"/>
        <v>918</v>
      </c>
      <c r="K149" s="3">
        <v>153</v>
      </c>
    </row>
    <row r="150" spans="1:11" ht="30.45" customHeight="1" x14ac:dyDescent="0.3">
      <c r="A150" s="4" t="s">
        <v>108</v>
      </c>
      <c r="B150" s="4" t="s">
        <v>99</v>
      </c>
      <c r="C150" s="4" t="s">
        <v>94</v>
      </c>
      <c r="D150" s="3">
        <v>153</v>
      </c>
      <c r="E150" s="3">
        <v>153</v>
      </c>
      <c r="F150" s="3">
        <v>153</v>
      </c>
      <c r="G150" s="3">
        <v>153</v>
      </c>
      <c r="H150" s="3">
        <v>153</v>
      </c>
      <c r="I150" s="3">
        <v>153</v>
      </c>
      <c r="J150" s="3">
        <f t="shared" si="4"/>
        <v>918</v>
      </c>
      <c r="K150" s="3">
        <v>153</v>
      </c>
    </row>
    <row r="151" spans="1:11" ht="30.45" customHeight="1" x14ac:dyDescent="0.3">
      <c r="A151" s="4" t="s">
        <v>135</v>
      </c>
      <c r="B151" s="4" t="s">
        <v>138</v>
      </c>
      <c r="C151" s="4" t="s">
        <v>227</v>
      </c>
      <c r="D151" s="3">
        <v>153</v>
      </c>
      <c r="E151" s="3">
        <v>153</v>
      </c>
      <c r="F151" s="3">
        <v>153</v>
      </c>
      <c r="G151" s="3">
        <v>153</v>
      </c>
      <c r="H151" s="3">
        <v>153</v>
      </c>
      <c r="I151" s="3">
        <v>153</v>
      </c>
      <c r="J151" s="3">
        <f t="shared" si="4"/>
        <v>918</v>
      </c>
      <c r="K151" s="3">
        <v>153</v>
      </c>
    </row>
    <row r="152" spans="1:11" ht="30.45" customHeight="1" x14ac:dyDescent="0.3">
      <c r="A152" s="4" t="s">
        <v>154</v>
      </c>
      <c r="B152" s="4" t="s">
        <v>143</v>
      </c>
      <c r="C152" s="4" t="s">
        <v>223</v>
      </c>
      <c r="D152" s="3">
        <v>153</v>
      </c>
      <c r="E152" s="3">
        <v>153</v>
      </c>
      <c r="F152" s="3">
        <v>153</v>
      </c>
      <c r="G152" s="3">
        <v>153</v>
      </c>
      <c r="H152" s="3">
        <v>153</v>
      </c>
      <c r="I152" s="3">
        <v>153</v>
      </c>
      <c r="J152" s="3">
        <f t="shared" si="4"/>
        <v>918</v>
      </c>
      <c r="K152" s="3">
        <v>153</v>
      </c>
    </row>
    <row r="153" spans="1:11" ht="30.45" customHeight="1" x14ac:dyDescent="0.3">
      <c r="A153" s="4" t="s">
        <v>161</v>
      </c>
      <c r="B153" s="4" t="s">
        <v>150</v>
      </c>
      <c r="C153" s="4" t="s">
        <v>223</v>
      </c>
      <c r="D153" s="3">
        <v>153</v>
      </c>
      <c r="E153" s="3">
        <v>153</v>
      </c>
      <c r="F153" s="3">
        <v>153</v>
      </c>
      <c r="G153" s="3">
        <v>153</v>
      </c>
      <c r="H153" s="3">
        <v>153</v>
      </c>
      <c r="I153" s="3">
        <v>153</v>
      </c>
      <c r="J153" s="3">
        <f t="shared" si="4"/>
        <v>918</v>
      </c>
      <c r="K153" s="3">
        <v>153</v>
      </c>
    </row>
    <row r="154" spans="1:11" ht="30.45" customHeight="1" x14ac:dyDescent="0.3">
      <c r="A154" s="4" t="s">
        <v>185</v>
      </c>
      <c r="B154" s="4" t="s">
        <v>189</v>
      </c>
      <c r="C154" s="4" t="s">
        <v>181</v>
      </c>
      <c r="D154" s="3">
        <v>153</v>
      </c>
      <c r="E154" s="3">
        <v>153</v>
      </c>
      <c r="F154" s="3">
        <v>153</v>
      </c>
      <c r="G154" s="3">
        <v>153</v>
      </c>
      <c r="H154" s="3">
        <v>153</v>
      </c>
      <c r="I154" s="3">
        <v>153</v>
      </c>
      <c r="J154" s="3">
        <f t="shared" si="4"/>
        <v>918</v>
      </c>
      <c r="K154" s="3">
        <v>153</v>
      </c>
    </row>
    <row r="155" spans="1:11" ht="30.45" customHeight="1" x14ac:dyDescent="0.3">
      <c r="A155" s="4" t="s">
        <v>218</v>
      </c>
      <c r="B155" s="4" t="s">
        <v>229</v>
      </c>
      <c r="C155" s="4" t="s">
        <v>228</v>
      </c>
      <c r="D155" s="3">
        <v>153</v>
      </c>
      <c r="E155" s="3">
        <v>153</v>
      </c>
      <c r="F155" s="3">
        <v>153</v>
      </c>
      <c r="G155" s="3">
        <v>153</v>
      </c>
      <c r="H155" s="3">
        <v>153</v>
      </c>
      <c r="I155" s="3">
        <v>153</v>
      </c>
      <c r="J155" s="3">
        <f t="shared" si="4"/>
        <v>918</v>
      </c>
      <c r="K155" s="3">
        <v>153</v>
      </c>
    </row>
    <row r="156" spans="1:11" ht="30.45" customHeight="1" x14ac:dyDescent="0.3">
      <c r="A156" s="4" t="s">
        <v>249</v>
      </c>
      <c r="B156" s="4" t="s">
        <v>259</v>
      </c>
      <c r="C156" s="4" t="s">
        <v>242</v>
      </c>
      <c r="D156" s="3">
        <v>153</v>
      </c>
      <c r="E156" s="3">
        <v>153</v>
      </c>
      <c r="F156" s="3">
        <v>153</v>
      </c>
      <c r="G156" s="3">
        <v>153</v>
      </c>
      <c r="H156" s="3">
        <v>153</v>
      </c>
      <c r="I156" s="3">
        <v>153</v>
      </c>
      <c r="J156" s="3">
        <f t="shared" si="4"/>
        <v>918</v>
      </c>
      <c r="K156" s="3">
        <v>153</v>
      </c>
    </row>
    <row r="157" spans="1:11" ht="30.45" customHeight="1" x14ac:dyDescent="0.3">
      <c r="A157" s="4" t="s">
        <v>279</v>
      </c>
      <c r="B157" s="4" t="s">
        <v>280</v>
      </c>
      <c r="C157" s="4" t="s">
        <v>283</v>
      </c>
      <c r="D157" s="3">
        <v>153</v>
      </c>
      <c r="E157" s="3">
        <v>153</v>
      </c>
      <c r="F157" s="3">
        <v>153</v>
      </c>
      <c r="G157" s="3">
        <v>153</v>
      </c>
      <c r="H157" s="3">
        <v>153</v>
      </c>
      <c r="I157" s="3">
        <v>153</v>
      </c>
      <c r="J157" s="3">
        <f t="shared" si="4"/>
        <v>918</v>
      </c>
      <c r="K157" s="3">
        <v>153</v>
      </c>
    </row>
  </sheetData>
  <mergeCells count="1">
    <mergeCell ref="A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Индив зачет (ИТОГ)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Базаров Константин Валерьянович</cp:lastModifiedBy>
  <dcterms:created xsi:type="dcterms:W3CDTF">2021-10-17T04:43:09Z</dcterms:created>
  <dcterms:modified xsi:type="dcterms:W3CDTF">2021-11-09T08:53:01Z</dcterms:modified>
</cp:coreProperties>
</file>